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ENaC\"/>
    </mc:Choice>
  </mc:AlternateContent>
  <xr:revisionPtr revIDLastSave="0" documentId="8_{97CD6B40-482C-450D-9108-E17DB30047EC}" xr6:coauthVersionLast="36" xr6:coauthVersionMax="36" xr10:uidLastSave="{00000000-0000-0000-0000-000000000000}"/>
  <bookViews>
    <workbookView xWindow="0" yWindow="0" windowWidth="30040" windowHeight="11780" xr2:uid="{3AEEEFD8-DCFF-43B5-AE16-7C805F6A881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<sst xmlns="http://schemas.openxmlformats.org/spreadsheetml/2006/main" count="520" uniqueCount="326">
  <si>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</si>
  <si>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</si>
  <si>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</si>
  <si>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</si>
  <si>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</si>
  <si>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</si>
  <si>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</si>
  <si>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</si>
  <si>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</si>
  <si>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</si>
  <si>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</si>
  <si>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</si>
  <si>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</si>
  <si>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</si>
  <si>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</si>
  <si>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</si>
  <si>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</si>
  <si>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</si>
  <si>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ICDB_Pro_0052</t>
  </si>
  <si>
    <t>A5D7U4</t>
  </si>
  <si>
    <t xml:space="preserve">Amiloride-sensitive sodium channel subunit beta </t>
  </si>
  <si>
    <t>Amiloride-sensitive sodium channel subunit beta (Beta-NaCH) (Epithelial Na(+) channel subunit beta) (Beta-ENaC) (Nonvoltage-gated sodium channel 1 subunit beta) (SCNEB)</t>
  </si>
  <si>
    <t>SCNN1B</t>
  </si>
  <si>
    <t>Bos taurus (Bovine)</t>
  </si>
  <si>
    <t>641</t>
  </si>
  <si>
    <t>MHVKKYLLKGLHRLQKGPGYTYKELLVWYCDNTNTHGPKRIICEGPKKKAMWFVLTLLFTSLVCWQWGLFIKTYLNWEVSVSLSIGFKTMDFPAVTICNASPFQYSKVQHLLKDLDELMEAVLGRILGPELSQVNDTRALNLSIWHHTPLVFINEQNPHHPVVLDLFEDNFNGSASNSPAPGRPCSAHRCKVAMRLCSHNGTTCTFRNFSSATQAVTEWYTLQATNIFAQVPNQELVAMGYPAERLILACLFGAEPCNYRNFTPIFHPDYGNCYIFNWGMTEKALPSANPGTEFGLKLILDMGQEDYVPFLTSTAGARLMLHEQRSYPFIKEEGIYAMAGMETSIGVLVDKLQRKGEPYSQCTKNGSDVPIQNLYSNYNTTYSIQACIRSCFQEHMIRECGCGHYLYPLPHKRKYCNNQEFPDWAHCYSALRISLAQRETCIYACKESCNDTQYKMTISMAVWPSEASEDWIFHVLSQERDQSSNITLSRKGIVKLNIYFQEFNYRTIEESAANNIVWLLSNLGGQFGFWMGGSVLCLIEFGEIIIDFVWITIIKLVALAKSVRQKRAQARYEGPPPTVAELVEAHTNFGFQPDLATPGPDVEAYPHEQNPPIPGTPPPNYDSLRLQPLDVIESDSEGDAI</t>
  </si>
  <si>
    <t>10.1186/gb-2009-10-4-r42</t>
  </si>
  <si>
    <t>NP_001091544.1</t>
  </si>
  <si>
    <t>Chain (1); Compositional bias (1); Glycosylation (2); Modified residue (2); Region (1);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</si>
  <si>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{ECO:0000250|UniProtKB:P51168}.</t>
  </si>
  <si>
    <t>ICDB_Pro_0123</t>
  </si>
  <si>
    <t>F1MJW3</t>
  </si>
  <si>
    <t xml:space="preserve">Amiloride-sensitive sodium channel subunit gamma </t>
  </si>
  <si>
    <t>Amiloride-sensitive sodium channel subunit gamma (Epithelial Na(+) channel subunit gamma) (Gamma-ENaC) (Gamma-NaCH) (Nonvoltage-gated sodium channel 1 subunit gamma) (SCNEG)</t>
  </si>
  <si>
    <t>SCNN1G</t>
  </si>
  <si>
    <t>652</t>
  </si>
  <si>
    <t>MAPGEKIKAKIKKNLPVTGPQAPNIKELMQWYCLNTNTHGCRRIVVSRGRLRRLLWILFTLTAVALIFWQCALLISSFYTVSVSIKVHFQKLDFPAVTICNINPYKYSAVRHLLADLEQETRAALKTLYGFSEITSRKRREAQSWSSVRKGTDPKFLNLAPLMAFEKGDTGKARDFFTGRKRKVNARIIHKASDVMHIHNSKEVVGFQLCSNDTSDCAVYTFSSGVNAIQEWYKLHYMNIMAQVSQEKKINMSYSADELLVTCFFDGVSCDARNFTLFHHPMYGNCYTFNNRQNETILSTSMGGSEFGLQVILYINEEEYNPFLVSSTGAKVIIHRQDEYPFVEDVGTEIETAMATSIGMHLTESFKLSDPYSQCTEDWSDVQITNIYNATYSLQICLHSCFQAKMVENCGCAQYSQPLPRGADYCNYQQHPNWMYCYYQLHQAFVREELGCQSVCKEACSFKEWTLTTSLAQWPSEVSEKWLLSILTWDQSQQIKKKLNKTDLAKLLIFYKDLNQRSIMENPANSIEQLLSNIGGQLGLWMSCSVVCVIEIIEVFFIDSLSIIARHQWHKAKGWWARRRAPACPEAPRAPQGRDNPSLDIDDDLPTFTSALSLPPAPGSQVPGTPPPRYNTLRLERAFSSQLTDTQTTFPH</t>
  </si>
  <si>
    <t>NP_001180103.1;XP_005224821.1</t>
  </si>
  <si>
    <t>Chain (1); Glycosylation (2); Region (1);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</si>
  <si>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{ECO:0000250|UniProtKB:P51170}.</t>
  </si>
  <si>
    <t>ICDB_Pro_0147</t>
  </si>
  <si>
    <t>H1AFJ5</t>
  </si>
  <si>
    <t xml:space="preserve">Amiloride-sensitive sodium channel subunit alpha </t>
  </si>
  <si>
    <t>Amiloride-sensitive sodium channel subunit alpha (Alpha-NaCH) (Epithelial Na(+) channel subunit alpha) (Alpha-ENaC) (Nonvoltage-gated sodium channel 1 subunit alpha) (SCNEA)</t>
  </si>
  <si>
    <t>scnn1a; enacalpha</t>
  </si>
  <si>
    <t>Neoceratodus forsteri (Australian lungfish) (Ceratodus forsteri)</t>
  </si>
  <si>
    <t>655</t>
  </si>
  <si>
    <t>MTDKEEEAEGGKKKEPMIGFYDSYQELFEFFCNNTTIHGTIRMVCSKHNNMKTVSWTILFITTFGVMYWQFGLLLGQYYSYPVSITMSVNFDKLIFPAVTVCTLNPYRYNVVSTQLANLDCYTEELLSTLYHYNPLTSGNQSACNSSSTAGTRAFDESYMKLEFLNDENTAYSGPVKGATNSTSPVNHTEFYRIGFKLCNATGEDCFYQTYSSGVDALREWYKFQYINIMAQIPSQSNQEDDSQISNFVYACEFNKVSCGVENYTRFRHPVYGNCYTYNDGQSATPWASFVPGVGNGLSLVLRTEQNDFLPFLSTVAGARVLVHDQNQPPFMEDSGLDIRPGVETSIGMKKEIISRLGGVYGNCTDGSDIDVVNLYNSDYNQQACVRSCFQATIVQQCGCGYYFYPLPSGAEYCSYSRNKSWGYCYYKLYKAFAADELGCFRRCRKPCQYTDYKMTAGYAQWPSSVSESWITSILSQENQYNMTSGRKNIAKLNVYFYELNYQTMGESPSFTVVTLLSNMGSQWSLWFGSSVLSVVEMGELVFDLIAVGVIVLRRRRREKCQASSDGEGTSDSTAGTHRGQENASRSGRDVACNRFVVVAEISPPPAYDTLQLDVPVACAPDCECTQHVSHASVHSQAPCSSQPEQEASEGPTVL</t>
  </si>
  <si>
    <t>Strongly expressed in gill; kidney and rectum (at protein level). More weakly expressed in muscle; brain; heart; liver and intestine.</t>
  </si>
  <si>
    <t>10.1098/rspb.2012.1945</t>
  </si>
  <si>
    <t/>
  </si>
  <si>
    <t>Chain (1); Compositional bias (1); Region (1);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</si>
  <si>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{ECO:0000269|PubMed:23055064}.</t>
  </si>
  <si>
    <t>ICDB_Pro_0148</t>
  </si>
  <si>
    <t>H1AFJ6</t>
  </si>
  <si>
    <t>scnn1b; enacbeta</t>
  </si>
  <si>
    <t>651</t>
  </si>
  <si>
    <t>MFLKRWFIRALHRLQKGPGYGYSELFVWYCNNTNTHGPKRLIIEGPKKKTLWSLFTVTFACLVFWQWGLLIQTYLSWGVSVSLSVGFRGMDFPAVTVCNVNPFKYSKVKPLLKELDELVDILLEQFYSYSTNGTLPVVFPDMRSSYLTGDPPPWYQIPLVMIDETDADNPTVTNVLGTDALSPTNNSTTNSSTEARRYKVAFHLCNTNGTDCFYKNFSSSLEAVKEWYTLQYIDIISKLPLSQKVEMGYSGKDFILTCLFGGEACNYDNFTQFYHSSYGNCYVFNWGLDGNVLIVSNPGVGFGLQLALDVNQEEYIPFLTTRAGARFLLHTQNTFPFVETMGTYALVGTVTSVGILVDEVQRMGQPYGTCTTDGLDVPIDNLYSQYNLSYTMQSCLWSCFQIQMVNSCGCAYYLYPLPEGATYCNNQNNSDWAYCYYLLQDSKDHKNECLQTCIQTCNELQFRISTSMADWPSESSEDWIFHVLSYERDDSTNITMKRDGVLKLNLYFKEFNYRVITESVATNVVWLLSNLGGQFGFWMGGSVLCIIEFGEVFIDCIWIAVIRFVKWYKNRKERQVQAQYADPPPTVSELVEGYTNQGFQPDIINSCSPQAQPPDLYLPTTLEIPGTPPPKYDSLRVHPIDTEHHSDSEDL</t>
  </si>
  <si>
    <t>Strongly expressed in gill; kidney and rectum and more weakly in brain; eye; liver and muscle</t>
  </si>
  <si>
    <t>ICDB_Pro_0149</t>
  </si>
  <si>
    <t>H1AFJ7</t>
  </si>
  <si>
    <t>scnn1g; enacgamma</t>
  </si>
  <si>
    <t>653</t>
  </si>
  <si>
    <t>MGHGRRISESIKKQLPVTGPEAPTVKNLMDWYLNNTNTHGCRRIAVSRGYLRRWIWICFTVSSVGMIFWQWTLLLMSYYTVSVSVTVQFQTLPFPAVTICNINPYRKNATSALLEELDKQTKLILKELYTSCTGCSNRKLRSVLLNEAPEEDSGVAKLLQDMPLMKFEVIKEDHVIVSELSSNRQYRINNTFITRMYNNMDLATVGEQVGFKICDANKSNCIIYTFNSGVTAILEWYRLNYLNIMAQIPNEKKLEMGYSADDLIVTCMYDGQSCDSRNFTLFQHPLHGNCYTFNSGDDGNILQTLTGGSEYGLKLTLYLENDDYNPYLFTSMGAKIIVHDQTEYPLVDDVGLEIQTATETLIGLQVTTSAKLSKPYSDCTMDGSDVLEQNLYNTSYSLQICLHSCFQTEMISNCGCAYYEQPLPSGAEYCYYEKYPGWIYCYYQLQDKFVNERLACQDICKETCNSKDWDLTKSLARWPSVASKDWVLNLLNWERGLNNTLNKNDLASIAIFYQDLNLRSLSESPANSIATLLSNMGGQLGLWMSCSIVCFLEMWEVFLVDILTIIARYWLHRGRQWWRKRKERQMQQPSPPDHDTGHHNPVCIDDEDPPTFHTAMQLPCVQTGPVPSTPPPQYNALRIQSVFDEQVSDTEVN</t>
  </si>
  <si>
    <t>Strongly expressed in gill; liver; kidney and rectum and more weakly in heart; muscle and intestine</t>
  </si>
  <si>
    <t>Chain (1); Region (1); Topological domain (3); Transmembrane (2)</t>
  </si>
  <si>
    <t>ICDB_Pro_0150</t>
  </si>
  <si>
    <t>H2Q5A1</t>
  </si>
  <si>
    <t>SCNN1A</t>
  </si>
  <si>
    <t>Pan troglodytes (Chimpanzee)</t>
  </si>
  <si>
    <t>692</t>
  </si>
  <si>
    <t>MSSIKGNKLEEQGPRPLQPTPGLMEGNKLEEQDSSPPQSTPGLMKGDKREEQGLGPEPAAPQQPTAEEEALIEFHRSYRELFEFFCNNTTIHGAIRLVCSQHNRMKTAFWAVLWLCTFGMMYWQFGLLFGEYFSYPVSLNINLNSDKLVFPAVTICTLNPYRYPEIKEELEELDRITEQTLFDLYKYSSFTTLVAGSRSRRDLRGTLPHPLQRLRVPPPPHGARRARSVASSVRDNNPQVDWKDWKIGFQLCNQNKSDCFYQTYSSGVDAVREWYRFHYINILSRLPETLPSLEKDTLGNFIFACRFNQVSCNQANYSHFHHPMYGNCYTFNDKNNSNLWMSSMPGINNGLSLMLRAEQNDFIPLLSTVTGARVMVHGQDEPAFMDDGGFNLRPGVETSISMRKETLDRLGGDYGDCTKNGSDVPVENLYPSKYTQQVCIHSCFQESMIKECGCAYIFYPRPQNVEYCDYRKHSSWGYCYYKLQVDFSSDHLGCFTKCRKPCSVTSYQLSAGYSRWPSVTSQEWVFQMLSRQNNYTVNNKRNGVAKVNIFFKELNYKTNSESPSVTMVTLLSNLGSQWSLWFGSSVLSVVEMAELIFDLLVITFLMLLRRFRSRYWSPGRGGRGAQEVASTLASSPPSHFCPHPTSLSLSQPGPAPSPALTAPPPAYATLGPRPSPGGSTGAGSSACPLGGP</t>
  </si>
  <si>
    <t>10.1038/nature04072</t>
  </si>
  <si>
    <t>Chain (1); Compositional bias (2); Region (2);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</si>
  <si>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eccrine sweat glands. Also plays a role in taste perception. {ECO:0000250|UniProtKB:P37088}.</t>
  </si>
  <si>
    <t>ICDB_Pro_0151</t>
  </si>
  <si>
    <t>H2QAR5</t>
  </si>
  <si>
    <t>585</t>
  </si>
  <si>
    <t>MAPGEKIKAKIKKNLPVTGPQAPTIKELMRWYCLNTNTHGCRRIVVSRGRLRRLLWIGFTLTAVALILWQCALLVFSFYTVSVSIKVHFRKLDFPAVTICNINPYKYSTVRHLLADLEQETREALKSLYGFPESRKRREAESWSSISEGKQPRFSHRIPLLIFDQDEKGKARDFFTGRKRKVGGSIIHKASNVMHIESKQVVGFQLNFTLFHHPMHGNCYTFNNRENETILSTSMGGSEYGLQVILYINEEEYNPFLVSSTGAKVIIHRQDEYPFVEDVGTEIETAMVTSIGMHLTESFKLSEPYSQCTEDGSDVPIRNIYNAAYSLQICLHSCFQTKMVEKCGCAQYSQPLPPAANYCNYQQHPNWMYCYYQLHRAFVQEELGCQSVCKEACSFKEWTLTTSLAQWPSVVSEKWLLPVLTWDQGRQVNKKLNKTDLAKLLIFYKDLNQRSIMESPANSIEMLLSNFGGQLGLWMSCSVVCVIEIIEVFFIDFFSIIARRQWQKAKEWWARKQAPPCPEAPRSPQGQDNPALDIDDDLPTFNSALHLPPALGTQVPGTPPPKYNTLRLERAFSNQLTDTQMLDEL</t>
  </si>
  <si>
    <t>ICDB_Pro_0152</t>
  </si>
  <si>
    <t>H2QAR6</t>
  </si>
  <si>
    <t>650</t>
  </si>
  <si>
    <t>MLLHINPAYLFKLLHGFPPWIMPTDGNLGDKNFQMGKPGHREGATMHVKKYLLKGLHRLQKGPGYTYKELLVWYCDNTNTHGPKRIICEGPKKKAMWFLLTLLFTALVCWQWGIFIRTYLSWEVSVSLSVGFKTMDFPAVTICNASPFKYSKIKHLLKDLDELMEAVLERILAPELSHANATRNLNFSIWNHTPLVLIDERNPHHPMVLDLFGDNHNGLTRSSASEKICNAHGCKMAMRLCSLNGTQCTFRNFTSATQAVTEWYILQATNIFAQVPQQELVEMSYPGEQMILACLFGAEPCNYRNFTSIFYPHYGNCYIFNWGMTEKALPSANPGTEFGLKLILDIGQEDYVPFLASTAGVRLMLHEQRSYPFIRDEGIYAMSGTETSIGVLVDKLQRMGEPYSPCTVNGSEVPVQNFYSDYNTTYSIQDFDWAHCYSDLQMSVAQRETCIGMCKESCNDTQYKMTISMADWPSEASEDWIFHVLSQERDQSTNITLSRKGIVKLNIYFQEFNYRTIEESAANNIVWLLSNLGGQFGFWMGGSVLCLIEFGEIIIDFVWITIIKLVALAKSLRQRRAQASYAGPPPTVAELVEAHTNFGFQPDTAPRSPNTGPYPNEQALPIPGTPPPNYDSLRLQPLDVIESDSEGDAI</t>
  </si>
  <si>
    <t>ICDB_Pro_0153</t>
  </si>
  <si>
    <t>H9GBX2</t>
  </si>
  <si>
    <t>Anolis carolinensis (Green anole) (American chameleon)</t>
  </si>
  <si>
    <t>636</t>
  </si>
  <si>
    <t>MKSENQPEDKRIGKLKREANMQKMKEAAEVEEKKKEENEALVGFFHSYQELFQFFCNNTTIHGAIRLVCSKKNRMKTAFWSILFFFTFGLMYWQFGIIYREYFSFPVNLNLNLNSDRFTFPAVTLCTLNPYRYSALQNELAELDHITQKTLMDLYKYDMSQGQNNRKAQLSRKRSYRSLHYHVSRHPLHRYKRDSQASIEDNNTQVDKNDWKIAFSVCNENNTDCFKQMYSSGVDAVREWYSFHYINILSRIPNAKSLDESDFASFIYACRFNEVTCDKANYTHFHHPIYGNCYTFNANSSNLWMSSLPGINNGLSLVVRTEQNDFIPLLSTVTGARVMVHNQNEPAFMDEGGFNVRPGIETSISMRKETTNRLGGTYSDCTEDGSDVPVKNLYTSRYTEQVCIRSCFQNSIVERCGCGHYFYPLPSGAVYCDYAKHKAWGYCYYKLLAEFKADLLGCFTKCRKPCKVTEYQLSAGYSRWPSTASEAWVFHILSRQNQYNITSKRNGVAKVNIFFEQWNHKSNGESPAFTVVTLLSQLGSQWSLWFGSSVLSVVELVELILDFIAITCILAIHWLNMNRSSDLPIPTSNTTDTFHNVLPPPNTLPRASVDPDVITLPSYKSLESLDLRRVSSQQTE</t>
  </si>
  <si>
    <t>10.1038/nature10390</t>
  </si>
  <si>
    <t>XP_003226512.1</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</si>
  <si>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{ECO:0000250|UniProtKB:P37088}.</t>
  </si>
  <si>
    <t>ICDB_Pro_0163</t>
  </si>
  <si>
    <t>K7FQW8</t>
  </si>
  <si>
    <t>Pelodiscus sinensis (Chinese softshell turtle) (Trionyx sinensis)</t>
  </si>
  <si>
    <t>607</t>
  </si>
  <si>
    <t>MNLKKYFIRVLHRLQKGPGYTYKELLVWYCDNTNTHGPKRIIREGPKKKFIWFFLTLLFASLVFWQWGILITTYLSYSVSSSLSIGFKTMKFPAVTVCNASPFKYSKVRHLLRELDELTEAALERILQSKNRDATSALPLNSSETPSQTLNLRLWNQIPLVLIDESDPERPVIIDLFETDESGSGAQPNNSSPALVNVTSEAKKQKVAMKLCSRKALPNCIYRNFTSAAQAVTEWYILQSTSIFAKIPRNETVEMGYQPEDMILACLYGAEPCSYRNFTPIYHPDHGNCYIFNWGKDEEALFSSNPGAEFGLKLILDISQQDYIPYLTSTAGARLMLHEQRSFPFLKDLGIYAMSGTETSIGVLVDELERMGFPYSDCTMNGSDVPVKNLYNEYNTTYSIQACLRSCFQAQMFETCGCGHYLFPLPEGVSYCNSEDDPDWAYCYSSLRSSIGHRQFCIDSCKETCNDIQYKMTISMADWPSEASEEFQYMQHPLTYERDQSRNATLDRNGIIKLNIYFQEYNYRTISESAATTIVWLLSSLGGQFGFWMGGSVLCLIEFGEIIIDFLWITVIKISNWGKGLKQKRARAQYPDAPPTVSELVEAHINL</t>
  </si>
  <si>
    <t>Chain (1);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</si>
  <si>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{ECO:0000250|UniProtKB:P51168}.</t>
  </si>
  <si>
    <t>ICDB_Pro_0164</t>
  </si>
  <si>
    <t>K7FSQ4</t>
  </si>
  <si>
    <t>669</t>
  </si>
  <si>
    <t>MAPPYHGDTREFSMAPAKKIKAKIKKTLPVTGPQAPTVSELMHWYCMNTNTHGCRRIVVSRGRLRKFIWILLTLSAVGLILWQCAELIMSYYTASVSVTVQFQKLPFPAVTICNINPYKYSAMKEHLSELDKETKNALETLYGFSEGKSKVRRDAADWNSTGRNMQSKLLEKIPLLKFDDLFKKTATEILSGHKRKIEGSAFHQGSSMVNIGEPQDVVGFQLCDPNNSSDCAVYIFSSGVNAIQEWYKLHYMNIMAQIPLEMKVNMGYSAEDLLLTCFFDGISCDSRNFTPFHHPLYGNCYTFNSGENGTILTTSTGGSEYGLQVVLYVEEADYNPFLVTSTGAKIIVHDQDEYPFIEDIGTEIETAMATSIGMHFTRSHKLSQPYSDCTETGNDIPVANLYNKSYSLQICLHSCFQRAMVDTCGCAQYAQPLPPGAEYCNYKKYPNWMYCYYKLHEKFVKEQLGCQQICKESCSFKEWTLTTSLAQWPSSVSEDWMLRVLSWDKRQKINKMLNKTDLANLVVFYKDLNERFISENPANNLVILLSNFGGQLGLWMSCSMVCVIEIIEVFFIDSFSIVMRRRWQKMKKWWNDRKAPRPQEPPQVNAPAKEGHDNPVCTDEDLPTFNTALRLPLPQENHMPRTPPPNYSTLQLNAAFTDQLPDTLEGRSH</t>
  </si>
  <si>
    <t>XP_006125866.1</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</si>
  <si>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{ECO:0000250|UniProtKB:P51170}.</t>
  </si>
  <si>
    <t>ICDB_Pro_0165</t>
  </si>
  <si>
    <t>K7GET2</t>
  </si>
  <si>
    <t>642</t>
  </si>
  <si>
    <t>MHQVVTVKAEKVPMGKRLRRCKQEAENQQKVEEVAEKLEKEHEGLIEFHKSYHELFQFFCNNTTIHGAIRLVCSKRNKMKTAFWSVLFFLTFGLMYWQFGILYREYFSFPVNLNLNLNSDKLTFPAVTLCTLNPYRYSAVRKELDELDRITHQTLMDLYNYSMSQVQSNGAAQSSQKRSQRSLSHHVQRHPLRRRKRNEPVSLKGNSPPVDKSDWKIGFILCNETNEDCFHQTYSSGVDAVREWYSFHYINILARMPDTKALDESNFESFIYACRFNEVTCDKANYTHFHHPLYGNCYTFNDRNNSLWTSSLPGINNGLSLLVRTEQNDYIPLLSTVTGARVMVHEQNEPAFMDDGGFNVRPGIETSISMRKETTMLLGGSYSDCTEDGSDVPVQNLYSSRYTEQVCIRSCFQIHMVKRCGCAYYFYPLPPGAEYCDYTKHIAWGYCYYKLQVEFKSNILGCFSKCRKPCEVTKYQLSAGYSHWPSAVSENWVFHILSQQNKYNITSKRNGVAKVNIFFEEWKYKTNGESPAFTVVTLLSQLGNQWSLWFGSSVLSVVELAELILDFIAITIILSFKRFRSRQVPAPSVPPPGAHDNTAFQSEPADPSAPHRFTVEAVVTTLPSYNSLEPCRRDGEAVIGLE</t>
  </si>
  <si>
    <t>XP_006124236.1</t>
  </si>
  <si>
    <t>Chain (1); Compositional bias (1); Region (2); Topological domain (3); Transmembrane (2)</t>
  </si>
  <si>
    <t>ICDB_Pro_0180</t>
  </si>
  <si>
    <t>O13262</t>
  </si>
  <si>
    <t xml:space="preserve">Amiloride-sensitive sodium channel subunit beta-2 </t>
  </si>
  <si>
    <t>Amiloride-sensitive sodium channel subunit beta-2 (Beta-2-NaCH) (Epithelial Na(+) channel subunit beta-2) (Beta-2-ENaC) (Nonvoltage-gated sodium channel 1 subunit beta-2) (SCNEB2)</t>
  </si>
  <si>
    <t>scnn1b-b</t>
  </si>
  <si>
    <t>Xenopus laevis (African clawed frog)</t>
  </si>
  <si>
    <t>646</t>
  </si>
  <si>
    <t>MIQGKLKRLKRYFTRALHRIQKGPGYTYKELLVWFCDNTNTHGPKRIIKEGPKKRVMWFILTLVFAGLVFWQWGLLILTYLSYGVSVSLSIGFKTMEFPAVTVCNTNPYKYSRVKPLLKDLDELVATALDRIQYSSQTQANTFTYNNTRQNVTLDPALWNHIPLVVIDENDPSNPVIHNIFDNSVFYSKNNLLRNSSEDQTSYAQRYKVAMKLCTNNNTQCVYRNFTSGVQALREWYLLQLSIIFSNVPLSDRVDMGFKAEDLILTCLFGGQPCSYRNFTHIYDADYGNCYIFNWGQEGDDTMSSANPGADFGLKLVLDIEQDEYLPFLQTTAAARLILHQQRSFPFVKDLGIYAKPGTETSIAVLVDQLQQMEAPYSSCTVNGSDIPVQNLYEEFNSSYSIQSCLRSCYQEEMVKTCKCAHYQYPLPNGSEYCTNNKHPDWVPCYYGLRDSVAIRENCISLCQQPCNDTHYKMVISMADWPSAGAEDWIFHVLSYEKDSSYDITVNRNGIIRLNIYFQEFNYRSISESEATNVVWLLSNLGGQFGFWMGGSVLCIIEFGEIIIDCMWITILKLLAWIRNRRQRRQRPQYADPPPTVSELVEAHTNPGFQHDDGNHVTEDIPGTPPPNYDSLRVNTIEPVSSDEEN</t>
  </si>
  <si>
    <t>10.1073/pnas.94.11.5949</t>
  </si>
  <si>
    <t>NP_001081525.1</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</si>
  <si>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{ECO:0000250|UniProtKB:P51169}.</t>
  </si>
  <si>
    <t>ICDB_Pro_0181</t>
  </si>
  <si>
    <t>O13263</t>
  </si>
  <si>
    <t xml:space="preserve">Amiloride-sensitive sodium channel subunit gamma-2 </t>
  </si>
  <si>
    <t>Amiloride-sensitive sodium channel subunit gamma-2 (Epithelial Na(+) channel subunit gamma-2) (Gamma-2-ENaC) (Gamma-2-NaCH) (Nonvoltage-gated sodium channel 1 subunit gamma-2) (SCNEG2)</t>
  </si>
  <si>
    <t>scnn1g-b</t>
  </si>
  <si>
    <t>663</t>
  </si>
  <si>
    <t>MSNSGKKLTQKLKKNLPVTGPQAPTLYELMQWYCLNTNTHGCRRIVVSKGRLRRWIWIVLTLIAVALIFWQCALLLMTYYSVSASITVTFQKLVYPAVTICNLNPYSYSKIKDRLATLEKTTNQTLKKIYGFTEPLIRSKRDLDVNDENSTEDIFLKQIPLFRLESIKGNQLVVSDLKTKKRTQISGKVIQRDAGSVQDSDNMVGFKLCDANNSSDCTIFTFGSGVNAIQEWYRLHYNNILAKISMEDKIAMGYKADELIVTCLFDGLSCDARNFTLFHHPLYGNCYTFNSAERGNLLVSSMGGAEYGLKVVLYIDEDEYNPYLSTAAGAKILVHDQDEYPFIEDLGTELETGTETSIGMQLTESTKLSDPYSDCTIDGSDISVENLYNKKYTLQICLNSCFQREMVRSCGCAHYDQPLPNGAKYCNYEEYPNWIYCYVKLYKQFVQEELGCQSTCRESCSFKEWTLTRSLAKWPSLNSEEWMLRVLSWELGEKLNKNLTKNDLGNLNIFYQDLNSRSISESPTYNIVTLLSNFGGQLGLWMSCSMVCGLEIVEVFFIDSFWVILRQKWHKLCNWWKNRKENEIEEIPDITVPAMAGHNNPLCVDHPICLGEDDPPTFHSALQLPQAQDCRVPRTPPPKYNTLRIQSAFHLETIDSDEDVERF</t>
  </si>
  <si>
    <t>NP_001079131.1</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</si>
  <si>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{ECO:0000269|PubMed:9159181}.</t>
  </si>
  <si>
    <t>ICDB_Pro_0219</t>
  </si>
  <si>
    <t>O46547</t>
  </si>
  <si>
    <t xml:space="preserve">Amiloride-sensitive sodium channel subunit delta </t>
  </si>
  <si>
    <t>Amiloride-sensitive sodium channel subunit delta (Delta-NaCH) (Epithelial Na(+) channel subunit delta) (Delta-ENaC) (Nonvoltage-gated sodium channel 1 subunit delta) (SCNED)</t>
  </si>
  <si>
    <t>SCNN1D; DNACH</t>
  </si>
  <si>
    <t>638</t>
  </si>
  <si>
    <t>MAEHRSMDGRMEAATRGGSHLQAAAQTPPRPGPPSAPPPPPKEGHQEGLVELPASFRELLTFFCTNATIHGAIRLVCSRGNRLKTTSWGLLSLGALVALCWQLGLLFERHWHRPVLMAVSVHSERKLLPLVTLCDGNPRRPSPVLRHLELLDEFARENIDSLYNVNLSQGRAALSAPVPRHEPPFHLDREIRLQRLSHSGSRVRVGFRLCNSTGGDCFYRGYTSGVAAVQDWCHFHYVDILALLPAAWEDSHGSQDGHFVLSCSYDGLDCQARQFRTFHHPTYGSCYTVDGVWTAQRPGITHGVGLVLRVEQQPHLPLLSTLAGIRVMVHGRNHTPFLGHHSFSVRPGTEATISIREDEVHRLGSPYGHCTAGAEGVEVELLHNTSYTRQACLVSCFQQLMVETCSCGYYLHPLPAGAEYCSSARHPAWGHCFYRLYQDLETHRLPCTSRCPRPCRESAFKLSTGTSRWPSAKSAGWTLATLGEQGLPRQSHRQRSSLAKINIVYQELNYRSVEEAPVYSVPQLLSAMGSLCSLWFGASVLSLLELLELLLDASALTLVLGGRRLRRAWFSWPRASPASGASSIKPEASQMPTPAGGTSDDPEPSGPHLPRVMLPGVLAGVSAEESWAGPQPLETLDT</t>
  </si>
  <si>
    <t>NP_001009072.1</t>
  </si>
  <si>
    <t>Chain (1); Compositional bias (2); Glycosylation (2); Region (2); Topological domain (3); Transmembrane (2)</t>
  </si>
  <si>
    <t>Sodium permeable non-voltage-sensitive ion channel inhibited by the diuretic amiloride. Mediates the electrodiffusion of the luminal sodium (and water; which follows osmotically) through the apical membrane of epithelial cells. Controls the reabsorption of sodium in kidney; colon; lung and sweat glands. Also plays a role in taste perception. {ECO:0000250|UniProtKB:P51172}.</t>
  </si>
  <si>
    <t>ICDB_Pro_0238</t>
  </si>
  <si>
    <t>O62816</t>
  </si>
  <si>
    <t>SCNN1B; ENAC</t>
  </si>
  <si>
    <t>Ovis aries (Sheep)</t>
  </si>
  <si>
    <t>632</t>
  </si>
  <si>
    <t>MHLKKYLLKGLHRLQKGPGYTYKELLVWYCDNTNTHGPKRIICEGPKKKAMWFVLTLLFTSLVCWQWGLFIKTYLNWEVSVSLSIGFKTMDFPAVTICNASPFQYSKVQHLLKDLDALMEAVLGRILGPELSQVNATTALNLSIWHHTPLVFINEQNPHHPVVLDLFEDNFNGSASSSPAPGRPCSARRCKVAMRLCSHNGTTCTFRNFSSATQAVTEWYTLQATNIFAQVPNQELVAMGYPAERLILACLFGAEPCNYRNFTPIFHPDYGNCYIFNWGMTEKALPSANPGTEFGLKLILDMGQEDYVPFLTSTAGARLMLHEQRSYPFIKEEGIYAMAGMETSIGVLVDKLQRKGEPYSQCTKNGSDVPIQNLYSSYNTTYSIQACIRSCFQEHMIRECGCGHYLYPLPDKRKYCNNQEFPDWAHCYSALRISMAQRETCIYACKESCKLLGTSPPLPPCLLPPVSPQDWIFHVLSQERDQSSNITLSRKGIVKLNIYFQEFNYRTIEESAANNIVWLLSNLGGQFGFWMGGSVLCLIEFGEIIIDFVWITIIKLVALAKSVRGPPPTVAELVEAHTNFGFQPDSAMPGPDAGAYRREQNPPIPGTPPPNYDSLRLQPLDVIESDSEGDAI</t>
  </si>
  <si>
    <t>10.1111/j.1365-2052.2010.02100.x</t>
  </si>
  <si>
    <t>Chain (1); Glycosylation (1); Modified residue (2); Region (1); Topological domain (3); Transmembrane (2)</t>
  </si>
  <si>
    <t>ICDB_Pro_0299</t>
  </si>
  <si>
    <t>O97741</t>
  </si>
  <si>
    <t>Oryctolagus cuniculus (Rabbit)</t>
  </si>
  <si>
    <t>640</t>
  </si>
  <si>
    <t>MKGDKREEQGPGPETVAPQQPTEDEEALIEFHRSYRELFQFFCNNTTIHGAIRLVCSKHNRMKTAFWAVLWLCTFGMMYWQFGLLFGEYFSYPVNLNINLNSDKLVFPAVTVCTLNPYRYPEITEQLKELDSITQQTLLDLFKYNASTLEAQPRHRRDVHPPLPHPLQRLRVPPPRLEARRARSSASSVRDNSPEVGRKDWMIGFQLCNQNRSDCFYQRYSSGVDAVREWYRFHYINILSRLSDTSLSREQLGNFIFTCRFNQAFCGDGNYSHFHHPMYGNCYTFNDKNNSSLWMSSMPGINNGLSLTLRTEQNDFIPLLSTVTGARVMVHGQDEPAFMDDGGFNLRPGVETSISMRKESLDRLGGDYGDCTQNGSDVPVKNLYRSKYTQQVCIHSCFQENMVKECGCAYIFYPLPEGVEYCDYRKHNSWGYCYYKLQDAFSSDRLGCFTKCRKPCSVTNYELSAGYSRWPSVTSQDWVFQMLSLQNNYTVSNKRNGVAKLNIYFKELNYKANSESPSVTMVTLLSNLGSQWSLWFGSSVLSVVEMAELLFDLSVITFLMLLRRFRSRYWSPGRGAGGAREVASSPVSALPSRFCPHPTSPSVPQPGPTLPPSLTAPPPAYATLGPCLSQSGSACAPGEP</t>
  </si>
  <si>
    <t>NP_001076197.1</t>
  </si>
  <si>
    <t>Chain (1); Compositional bias (1); Region (2); Sequence conflict (3); Topological domain (3); Transmembrane (2)</t>
  </si>
  <si>
    <t>ICDB_Pro_0300</t>
  </si>
  <si>
    <t>O97742</t>
  </si>
  <si>
    <t>MHVKKYLLKCLHRLQKGPGYTYKELLVWYCDNTNTHGPKRIIREGPKKKAMWFLITLLFASLVCWQWGVFIKTYLSWEVSVSLSMGFKAMDFPAVTICNASPFRYSKVRHLLKDLDELMEAVLARILAPESSQANATAAMNLSMWNYTPLVLIDERDPHHPVVLDLFANDPTGSASSSPGPRGACNAQGCKVAMRLCSLNGTSCTFRNFSSATQAVTEWYALQATNIFSQVPQRELVELGYSAERLILACLFGAEPCSYRNFTSIFYPDYGNCYVFNWGMTEKALPSANPGTEFGLKLILDIGQEDYVPFLASTAGVRLMLHEQRSYPFIREEGVDAMSGTETSIGVLVDKLQRKGEPYSPCTVNGSDVPVQNLYGSYNTTYSIQACLHSCFQTQMIASCQCGHYLYPLPRGQEYCNSRDFPDWAPCYLALRMSEAERETCIRMCKESCNDTQYKMTISMADWPSEASEDWIFHVLSQERDQSTNVTLSRKGVVKLNIYFQEFNYRTIEESAANNIVWLLSNLGGQFGFWMGGSVLCLIEFAEIIIDFVWITIIKLVALAKGLRQRQAQARYAGPPPTVAELVEAHTNFGFQPDVGHRSPDAEAYPDEQALPIPGTPPPNYDSLRLQPLDVVESDSEGDAV</t>
  </si>
  <si>
    <t>NP_001076244.1</t>
  </si>
  <si>
    <t>Chain (1); Glycosylation (3); Modified residue (2); Region (1); Sequence conflict (3); Topological domain (3); Transmembrane (2)</t>
  </si>
  <si>
    <t>ICDB_Pro_0511</t>
  </si>
  <si>
    <t>P37088</t>
  </si>
  <si>
    <t>Amiloride-sensitive sodium channel subunit alpha (Alpha-NaCH) (Epithelial Na(+) channel subunit alpha) (Alpha-ENaC) (ENaCA) (Nonvoltage-gated sodium channel 1 subunit alpha) (SCNEA)</t>
  </si>
  <si>
    <t>SCNN1A; SCNN1</t>
    <phoneticPr fontId="0" type="noConversion"/>
  </si>
  <si>
    <t>Homo sapiens (Human)</t>
  </si>
  <si>
    <t>MEGNKLEEQDSSPPQSTPGLMKGNKREEQGLGPEPAAPQQPTAEEEALIEFHRSYRELFEFFCNNTTIHGAIRLVCSQHNRMKTAFWAVLWLCTFGMMYWQFGLLFGEYFSYPVSLNINLNSDKLVFPAVTICTLNPYRYPEIKEELEELDRITEQTLFDLYKYSSFTTLVAGSRSRRDLRGTLPHPLQRLRVPPPPHGARRARSVASSLRDNNPQVDWKDWKIGFQLCNQNKSDCFYQTYSSGVDAVREWYRFHYINILSRLPETLPSLEEDTLGNFIFACRFNQVSCNQANYSHFHHPMYGNCYTFNDKNNSNLWMSSMPGINNGLSLMLRAEQNDFIPLLSTVTGARVMVHGQDEPAFMDDGGFNLRPGVETSISMRKETLDRLGGDYGDCTKNGSDVPVENLYPSKYTQQVCIHSCFQESMIKECGCAYIFYPRPQNVEYCDYRKHSSWGYCYYKLQVDFSSDHLGCFTKCRKPCSVTSYQLSAGYSRWPSVTSQEWVFQMLSRQNNYTVNNKRNGVAKVNIFFKELNYKTNSESPSVTMVTLLSNLGSQWSLWFGSSVLSVVEMAELVFDLLVIMFLMLLRRFRSRYWSPGRGGRGAQEVASTLASSPPSHFCPHPMSLSLSQPGPAPSPALTAPPPAYATLGPRPSPGGSAGASSSTCPLGGP</t>
  </si>
  <si>
    <t>2M3O;6BQN;6WTH</t>
  </si>
  <si>
    <t>Bronchiectasis With Or Without Elevated Sweat Chloride 2 and Pseudohypoaldosteronism;Type Ib1;Autosomal Recessive</t>
  </si>
  <si>
    <t>Expressed in the female reproductive tract;from the fimbrial end of the fallopian tube to the endometrium (at protein level). Expressed in kidney (at protein level). In the respiratory tract;expressed in the bronchial epithelium (at protein level). In the respiratory tract;expressed in the bronchial epithelium (at protein level). In the respiratory tract;expressed in the bronchial epithelium (at protein level). Highly expressed in lung. Detected at intermediate levels in pancreas and liver;and at low levels in heart and placenta. in skin;expressed in keratinocytes;melanocytes and Merkel cells of the epidermal sub-layers;stratum basale;stratum spinosum and stratum granulosum (at protein level). Expressed in the outer root sheath of the hair follicles (at protein level). Detected in both peripheral and central cells of the sebaceous gland (at protein level). Expressed by eccrine sweat glands (at protein level) (PubMed:28130590). In skin;also expressed by arrector pili muscle cells and intradermal adipocytes. Isoform 1 and isoform 2 predominate in all tissues. Expression of isoform 3;isoform 4 and isoform 5 is very low or not detectable;except in lung and heart</t>
  </si>
  <si>
    <t>10.1073/pnas.91.1.247; 10.1152/ajplung.1994.266.6.l728; 10.1007/s004390050743; 10.1203/00006450-199908000-00014; 10.1016/j.jcf.2007.07.012; 10.1038/ng1285; 10.1038/nature04569; 10.1101/gr.2596504; 10.1152/ajpcell.1998.274.5.c1312; 10.1210/mend.15.4.0620; 10.1210/jcem-73-5-936; 10.1152/ajpcell.1998.274.4.c1081; 10.1074/jbc.272.23.14611; 10.1074/jbc.c000906200; 10.1152/ajprenal.00080.2002; 10.1074/jbc.m803931200; 10.1016/j.jsbmb.2008.06.013; 10.1007/s00418-011-0904-1; 10.1074/jbc.m112.363382; 10.1152/ajplung.00103.2013; 10.1016/j.bbapap.2013.04.031; 10.2174/1874467211306010005; 10.1016/j.gene.2015.12.061; 10.1007/s00418-016-1535-3; 10.1161/01.hyp.34.4.631; 10.1074/jbc.c100623200; 10.1681/asn.2016111163; 10.1210/jcem.84.7.5857; 10.1016/s0022-3476(99)70094-6; 10.1210/jcem.87.7.8674; 10.1373/clinchem.2004.046276; 10.1111/j.1365-2265.2005.02255.x; 10.1093/hmg/ddi374; 10.1002/humu.21011</t>
  </si>
  <si>
    <t>NP_001029.1 [P37088-1];NP_001153047.1 [P37088-6];NP_001153048.1 [P37088-2];</t>
  </si>
  <si>
    <t>Alternative sequence (6); Beta strand (22); Chain (1); Compositional bias (1); Helix (8); Mutagenesis (1); Natural variant (12); Region (2); Topological domain (3); Transmembrane (2); Turn (4)</t>
  </si>
  <si>
    <t>Sodium permeable non-voltage-sensitive ion channel inhibited by the diuretic amiloride. Mediates the electrodiffusion of the luminal sodium (and water;which follows osmotically) through the apical membrane of epithelial cells. Plays an essential role in electrolyte and blood pressure homeostasis;but also in airway surface liquid homeostasis;which is important for proper clearance of mucus. Controls the reabsorption of sodium in kidney;colon;lung and eccrine sweat glands. Also plays a role in taste perception. {ECO:0000269|PubMed:24124190;ECO:0000269|PubMed:28710092;ECO:0000269|PubMed:8278374}.</t>
  </si>
  <si>
    <t>ICDB_Pro_0512</t>
  </si>
  <si>
    <t>P37089</t>
  </si>
  <si>
    <t>Scnn1a; Renac</t>
  </si>
  <si>
    <t>Rattus norvegicus (Rat)</t>
  </si>
  <si>
    <t>698</t>
  </si>
  <si>
    <t>MLDHTRAPELNIDLDLHASNSPKGSMKGNQFKEQDPCPPQPMQGLGKGDKREEQGLGPEPSAPRQPTEEEEALIEFHRSYRELFQFFCNNTTIHGAIRLVCSKHNRMKTAFWAVLWLCTFGMMYWQFALLFEEYLSYPVSLNINLNSDKLVFPAVTVCTLNPYRYTEIKEELEELDRITEQTLFDLYKYNSSYTRQAGARRRSSRDLLGAFPHPLQRLRTPPPPYSGRTARSGSSSVRDNNPQVDRKDWKIGFQLCNQNKSDCFYQTYSSGVDAVREWYRFHYINILSRLSDTSPALEEEALGNFIFTCRFNQAPCNQANYSKFHHPMYGNCYTFNDKNNSNLWMSSMPGVNNGLSLTLRTEQNDFIPLLSTVTGARVMVHGQDEPAFMDDGGFNLRPGVETSISMRKEALDSLGGNYGDCTENGSDVPVKNLYPSKYTQQVCIHSCFQENMIKKCGCAYIFYPKPKGVEFCDYRKQSSWGYCYYKLQGAFSLDSLGCFSKCRKPCSVINYKLSAGYSRWPSVKSQDWIFEMLSLQNNYTINNKRNGVAKLNIFFKELNYKTNSESPSVTMVSLLSNLGSQWSLWFGSSVLSVVEMAELIFDLLVITLLMLLRRFRSRYWSPGRGARGAREVASTPASSFPSRFCPHPTSPPPSLPQQGMTPPLALTAPPPAYATLGPSAPPLDSAAPDCSACALAAL</t>
  </si>
  <si>
    <t>Detected in kidney; lung and testis (at protein level). In the testis; detected within the seminiferous tubules but not in the interstitial cells (at protein level).</t>
  </si>
  <si>
    <t>10.1016/0014-5793(93)81336-x; 10.1038/361467a0; 10.1161/01.hyp.29.1.131; 10.1165/ajrcmb.20.5.3382; 10.1016/s0021-9258(19)51094-8; 10.1016/s0021-9258(18)99972-2; 10.1074/jbc.270.20.11735; 10.1093/emboj/16.5.899; 10.1093/emboj/16.21.6325; 10.1152/ajprenal.2001.280.6.f1093; 10.1038/87562; 10.1074/jbc.m110904200; 10.1016/s1631-0691(03)00154-9; 10.1007/s10735-018-9759-2</t>
  </si>
  <si>
    <t>NP_113736.1;</t>
  </si>
  <si>
    <t>Chain (1); Compositional bias (1); Glycosylation (6); Mutagenesis (2); Region (3); Sequence conflict (1); Topological domain (3); Transmembrane (2)</t>
  </si>
  <si>
    <t>Sodium permeable non-voltage-sensitive ion channel inhibited by the diuretic amiloride (PubMed:9118951). Mediates the electrodiffusion of the luminal sodium (and water; which follows osmotically) through the apical membrane of epithelial cells (PubMed:8382172; PubMed:9118951). Plays an essential role in electrolyte and blood pressure homeostasis; but also in airway surface liquid homeostasis; which is important for proper clearance of mucus. Controls the reabsorption of sodium in kidney; colon; lung and eccrine sweat glands. Also plays a role in taste perception (By similarity). {ECO:0000250|UniProtKB:P37088; ECO:0000269|PubMed:8382172}.</t>
  </si>
  <si>
    <t>ICDB_Pro_0513</t>
  </si>
  <si>
    <t>P37090</t>
  </si>
  <si>
    <t>Scnn1b</t>
  </si>
  <si>
    <t>MPVKKYLLKCLHRLQKGPGYTYKELLVWYCNNTNTHGPKRIICEGPKKKAMWFLLTLLFACLVCWQWGVFIQTYLSWEVSVSLSMGFKTMNFPAVTVCNSSPFQYSKVKHLLKDLYKLMEAVLDKILAPKSSHTNTTSTLNFTIWNHTPLVLIDERNPDHPVVLNLFGDSHNSSNPAPGSTCNAQGCKVAMRLCSANGTVCTFRNFTSATQAVTEWYILQATNIFSQVLPQDLVGMGYAPDRIILACLFGTEPCSHRNFTPIFYPDYGNCYIFNWGMTEKALPSANPGTEFGLKLILDIGQEDYVPFLASTAGARLMLHEQRTYPFIREEGIYAMAGTETSIGVLLDKLQGKGEPYSPCTMNGSDVAIQNLYSDYNTTYSIQACLHSCFQDHMIHNCSCGHYLYPLPAGEKYCNNRDFPDWAYCYLSLQMSVVQRETCLSMCKESCNDTQYKMTISMADWPSEASEDWILHVLSQERDQSSNITLSRKGIVKLNIYFQEFNYRTIEESPANNIVWLLSNLGGQFGFWMGGSVLCLIEFGEIIIDFIWITVIKLVASCKGLRRRRPQAPYTGPPPTVAELVEAHTNFGFQPDTTSCRPNAEVYPDQQTLPIPGTPPPNYDSLRLQPLDTMESDSEVEAI</t>
  </si>
  <si>
    <t>1I5H;</t>
  </si>
  <si>
    <t>Expressed in lung and epididymis. In the caput region of the epididymis; expressed at the luminal and basolateral surfaces of the ducts and in the smooth muscle coat. In the caudal region of the epididymis; expressed along the luminal border but not continuously; in the smooth muscle coat; in the interstitial muscle tissue and in sperm in the caudal lumen. In the caudal region of the epididymis; expressed along the luminal border but not continuously; in the smooth muscle coat; in the interstitial muscle tissue and in sperm in the caudal lumen. In the caudal region of the epididymis; expressed along the luminal border but not continuously; in the smooth muscle coat; in the interstitial muscle tissue and in sperm in the caudal lumen.</t>
  </si>
  <si>
    <t>10.1038/367463a0; 10.1161/01.hyp.29.1.131; 10.1093/emboj/16.5.899; 10.1073/pnas.95.6.3301; 10.1152/ajprenal.2001.280.6.f1093; 10.1074/jbc.m110904200; 10.1074/jbc.m211153200; 10.1007/s10735-019-09813-3; 10.1038/87562</t>
  </si>
  <si>
    <t>NP_036780.1;</t>
  </si>
  <si>
    <t>Chain (1); Glycosylation (2); Modified residue (2); Mutagenesis (3); Region (1); Sequence conflict (2); Topological domain (3); Transmembrane (2); Turn (1)</t>
  </si>
  <si>
    <t>Sodium permeable non-voltage-sensitive ion channel inhibited by the diuretic amiloride (PubMed:9118951).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{ECO:0000250|UniProtKB:P51168; ECO:0000269|PubMed:9118951}.</t>
  </si>
  <si>
    <t>ICDB_Pro_0514</t>
  </si>
  <si>
    <t>P37091</t>
  </si>
  <si>
    <t>Scnn1g</t>
  </si>
  <si>
    <t>MAPGEKIKAKIKKNLPVRGPQAPTIKDLMHWYCMNTNTHGCRRIVVSRGRLRRLLWIAFTLTAVALIIWQCALLVFSFYTVSVSIKVHFQKLDFPAVTICNINPYKYSAVSDLLTDLDSETKQALLSLYGVKESRKRREAGSMPSTLEGTPPRFFKLIPLLVFNENEKGKARDFFTGRKRKISGKIIHKASNVMHVHESKKLVGFQLCSNDTSDCATYTFSSGINAIQEWYKLHYMNIMAQVPLEKKINMSYSAEELLVTCFFDGMSCDARNFTLFHHPMYGNCYTFNNKENATILSTSMGGSEYGLQVILYINEDEYNPFLVSSTGAKVLIHQQNEYPFIEDVGMEIETAMSTSIGMHLTESFKLSEPYSQCTEDGSDVPVTNIYNAAYSLQICLYSCFQTKMVEKCGCAQYSQPLPPAANYCNYQQHPNWMYCYYQLYQAFVREELGCQSVCKQSCSFKEWTLTTSLAQWPSEASEKWLLNVLTWDQSQQINKKLNKTDLAKLLIFYKDLNQRSIMESPANSIEMLLSNFGGQLGLWMSCSVVCVIEIIEVFFIDFFSIIARRQWHKAKDWWARRQTPPSTETPSSRQGQDNPALDTDDDLPTFTSAMRLPPAPGSTVPGTPPPRYNTLRLDRAFSSQLTDTQLTNEL</t>
  </si>
  <si>
    <t>10.1038/367463a0; 10.1016/s0021-9258(17)36706-6; 10.1161/01.hyp.29.1.131; 10.1093/emboj/16.5.899; 10.1093/emboj/16.21.6325; 10.1073/pnas.95.6.3301; 10.1038/87562</t>
  </si>
  <si>
    <t>NP_058742.1;</t>
  </si>
  <si>
    <t>Chain (1); Compositional bias (1); Glycosylation (3); Mutagenesis (2); Region (1); Sequence conflict (2); Topological domain (3); Transmembrane (2)</t>
  </si>
  <si>
    <t>Sodium permeable non-voltage-sensitive ion channel inhibited by the diuretic amiloride (PubMed:8188647; PubMed:9118951). Mediates the electrodiffusion of the luminal sodium (and water; which follows osmotically) through the apical membrane of epithelial cells (PubMed:8188647; PubMed:9118951). Plays an essential role in electrolyte and blood pressure homeostasis; but also in airway surface liquid homeostasis; which is important for proper clearance of mucus (By similarity). Controls the reabsorption of sodium in kidney; colon; lung and sweat glands. Also plays a role in taste perception (By similarity). {ECO:0000250|UniProtKB:P51170; ECO:0000269|PubMed:8188647; ECO:0000269|PubMed:9118951}.</t>
  </si>
  <si>
    <t>ICDB_Pro_0576</t>
  </si>
  <si>
    <t>P51167</t>
  </si>
  <si>
    <t>scnn1a</t>
  </si>
  <si>
    <t>MTKEEKNEKEALIEFFSSYRELFEFFCSNTTIHGAIRLVCSRRNRMKTAFWLVLFLVTFGLMYWQFGLLFGQYFSYPVSINLNVNSDKLPFPAVTVCTLNPYRYKAIQNDLQELDKETQRTLYELYKYNSTGVQGWIPNNQRVKRDRAGLPYLLELLPPGSETHRVSRSVIEEELQVKRREWNIGFKLCNETGGDCFYQTYTSGVDAIREWYRFHYINILARVPQEAAIDGEQLENFIFACRFNEESCTKANYSSFHHAIYGNCYTFNQNQSDQSNLWSSSMPGIKNGLTLVLRTEQHDYIPLLSSVAGARVLVHGHKEPAFMDDNGFNIPPGMETSIGMKKETINRLGGKYSDCSEDGSDVDVKNLFQSEYTEQVCVRSCFQAAMVARCGCGYAFYPLSPGDQYCDYNKHKSWGHCYYKLIIEFTSNKLGCFTKCRKPCLVSEYQLTAGYSKWPNRVSQDWVLHTLSRQYNLTDRNGIAKLNIYFEELNYKTILESPTINMAMLLSLLGSQWSLWFGSSVLSVVEMLELVIDFVIIGVMILLHRYYYKKANEGEETTVVPTPAPAFADLEQQVPHIPRGDLSQRQISVVADITPPPAYESLDLRSVGTLSSRSSSMRSNRSYYEENGGRRN</t>
  </si>
  <si>
    <t>10.1152/ajpcell.1995.269.1.c188; 10.1074/jbc.274.33.23286</t>
  </si>
  <si>
    <t>NP_001081392.1</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</si>
  <si>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{ECO:0000250|UniProtKB:P37088; ECO:0000269|PubMed:7631745}.</t>
  </si>
  <si>
    <t>ICDB_Pro_0577</t>
  </si>
  <si>
    <t>P51168</t>
  </si>
  <si>
    <t>Amiloride-sensitive sodium channel subunit beta (Beta-NaCH) (Epithelial Na(+) channel subunit beta) (Beta-ENaC) (ENaCB) (Nonvoltage-gated sodium channel 1 subunit beta) (SCNEB)</t>
  </si>
  <si>
    <t>SCNN1B</t>
    <phoneticPr fontId="0" type="noConversion"/>
  </si>
  <si>
    <t>MHVKKYLLKGLHRLQKGPGYTYKELLVWYCDNTNTHGPKRIICEGPKKKAMWFLLTLLFAALVCWQWGIFIRTYLSWEVSVSLSVGFKTMDFPAVTICNASPFKYSKIKHLLKDLDELMEAVLERILAPELSHANATRNLNFSIWNHTPLVLIDERNPHHPMVLDLFGDNHNGLTSSSASEKICNAHGCKMAMRLCSLNRTQCTFRNFTSATQALTEWYILQATNIFAQVPQQELVEMSYPGEQMILACLFGAEPCNYRNFTSIFYPHYGNCYIFNWGMTEKALPSANPGTEFGLKLILDIGQEDYVPFLASTAGVRLMLHEQRSYPFIRDEGIYAMSGTETSIGVLVDKLQRMGEPYSPCTVNGSEVPVQNFYSDYNTTYSIQACLRSCFQDHMIRNCNCGHYLYPLPRGEKYCNNRDFPDWAHCYSDLQMSVAQRETCIGMCKESCNDTQYKMTISMADWPSEASEDWIFHVLSQERDQSTNITLSRKGIVKLNIYFQEFNYRTIEESAANNIVWLLSNLGGQFGFWMGGSVLCLIEFGEIIIDFVWITIIKLVALAKSLRQRRAQASYAGPPPTVAELVEAHTNFGFQPDTAPRSPNTGPYPSEQALPIPGTPPPNYDSLRLQPLDVIESDSEGDAI</t>
  </si>
  <si>
    <t>6BQN;6WTH</t>
  </si>
  <si>
    <t>Liddle Syndrome 1 and Bronchiectasis With Or Without Elevated Sweat Chloride 1</t>
  </si>
  <si>
    <t>Detected in placenta;lung and kidney (PubMed:7762608). Expressed in kidney (at protein level).</t>
  </si>
  <si>
    <t>10.1006/geno.1995.1188; 10.1152/ajpcell.1995.268.5.c1157; 10.1006/bbrc.1998.9625; 10.1210/jcem.87.7.8674; 10.1101/gr.2596504; 10.1006/geno.1999.5927; 10.1016/0092-8674(94)90250-x; 10.1210/jcem-73-5-936; 10.1074/jbc.270.46.27411; 10.1074/jbc.272.23.14611; 10.1074/jbc.c000906200; 10.1152/ajprenal.00080.2002; 10.1074/jbc.m512293200; 10.1016/j.jsbmb.2008.06.013; 10.1016/j.jsbmb.2010.01.002; 10.1007/s00418-011-0904-1; 10.1074/jbc.m112.363382; 10.1152/ajplung.00103.2013; 10.2174/1874467211306010005; 10.1073/pnas.1311999110; 10.1016/j.gene.2015.12.061; 10.1038/ng0995-76; 10.1073/pnas.92.25.11495; 10.1172/jci118606; 10.1038/ng0396-248; 10.1161/01.hyp.32.1.129; 10.1210/jcem.83.6.5030; 10.1097/00004872-199816080-00008; 10.1210/jcem.84.7.5857; 10.1097/00004872-200305000-00016; 10.1111/j.1365-2265.2005.02255.x; 10.1093/hmg/ddi374; 10.1210/jc.2004-1027; 10.1126/science.1133427; 10.1186/1465-9921-9-46; 10.1378/chest.08-2246</t>
  </si>
  <si>
    <t>NP_000327.2 [P51168-1]</t>
  </si>
  <si>
    <t>Alternative sequence (1); Beta strand (19); Chain (1); Compositional bias (1); Glycosylation (1); Helix (14); Modified residue (2); Natural variant (25); Region (1); Sequence conflict (3); Topological domain (3); Transmembrane (2); Turn (8)</t>
  </si>
  <si>
    <t>Sodium permeable non-voltage-sensitive ion channel inhibited by the diuretic amiloride. Mediates the electrodiffusion of the luminal sodium (and water;which follows osmotically) through the apical membrane of epithelial cells. Plays an essential role in electrolyte and blood pressure homeostasis;but also in airway surface liquid homeostasis;which is important for proper clearance of mucus. Controls the reabsorption of sodium in kidney;colon;lung and sweat glands. Also plays a role in taste perception. {ECO:0000269|PubMed:7762608;ECO:0000303|PubMed:7490094}.</t>
  </si>
  <si>
    <t>ICDB_Pro_0578</t>
  </si>
  <si>
    <t>P51169</t>
  </si>
  <si>
    <t>scnn1b-a</t>
  </si>
  <si>
    <t>647</t>
  </si>
  <si>
    <t>MIHGKMKRLKRYFTRALHRIQKGPGYTYKELLVWFCDNTNTHGPKRIIKEGPKKRVMWFILTLVFAGLVFWQWGVLILTYLSYGVSVSLSIGFKTMEFPAVTLCNANPFKYSRVKPLLKELDELVATALDRIQFSSQNQGNTFTHNNQTRQNVTLDPALWNHIPLVVIDETDPRNPIIHNIFDNNAVYSKNSSIRNSSEDQTSYSQRYKVAMKLCTNNNTQCVYRNFTSGVQALREWYLLQLSSIFSNVPLSGRIDMGFKAEDLILTCLFGGQPCSYRNFTHIYDADYGNCYIFNWGQEGENTMSSANPGADFGLKLVLDIEQGEYLPFLQTTAAARLILHQQRSFPFVKDLGIYAMPGTETSISVLVDQLEHMEAPYSSCTVNGSDIPVQNLYAEFNSSYSIQSCLRSCYQEEMVKTCKCAHYQYPLPNGSEYCTNMKHPDWVPCYYSLRDSVAIRENCISLCQQPCNDTHYKMVISMADWPSAGAEDWIFHVLSYEKDSSHNITVNRNGIVRLNIYFQEFNYRSISESEATNVVWLLSNLGGQFGFWMGGSVLCIIEFGEIIIDCMWITILKFLAWSRNRRQRRKRPQYSDPPPTVSELVEAHTNSGFQHDDGDHVPVDIPGTPPPNYDSLRVNTAEPVSSDEEN</t>
  </si>
  <si>
    <t>10.1152/ajpcell.1995.269.1.c188</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</si>
  <si>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{ECO:0000269|PubMed:7631745}.</t>
  </si>
  <si>
    <t>ICDB_Pro_0579</t>
  </si>
  <si>
    <t>P51170</t>
  </si>
  <si>
    <t>Amiloride-sensitive sodium channel subunit gamma (Epithelial Na(+) channel subunit gamma) (ENaCG) (Gamma-ENaC) (Gamma-NaCH) (Nonvoltage-gated sodium channel 1 subunit gamma) (SCNEG)</t>
  </si>
  <si>
    <t>SCNN1G</t>
    <phoneticPr fontId="0" type="noConversion"/>
  </si>
  <si>
    <t>649</t>
  </si>
  <si>
    <t>MAPGEKIKAKIKKNLPVTGPQAPTIKELMRWYCLNTNTHGCRRIVVSRGRLRRLLWIGFTLTAVALILWQCALLVFSFYTVSVSIKVHFRKLDFPAVTICNINPYKYSTVRHLLADLEQETREALKSLYGFPESRKRREAESWNSVSEGKQPRFSHRIPLLIFDQDEKGKARDFFTGRKRKVGGSIIHKASNVMHIESKQVVGFQLCSNDTSDCATYTFSSGINAIQEWYKLHYMNIMAQVPLEKKINMSYSAEELLVTCFFDGVSCDARNFTLFHHPMHGNCYTFNNRENETILSTSMGGSEYGLQVILYINEEEYNPFLVSSTGAKVIIHRQDEYPFVEDVGTEIETAMVTSIGMHLTESFKLSEPYSQCTEDGSDVPIRNIYNAAYSLQICLHSCFQTKMVEKCGCAQYSQPLPPAANYCNYQQHPNWMYCYYQLHRAFVQEELGCQSVCKEACSFKEWTLTTSLAQWPSVVSEKWLLPVLTWDQGRQVNKKLNKTDLAKLLIFYKDLNQRSIMESPANSIEMLLSNFGGQLGLWMSCSVVCVIEIIEVFFIDFFSIIARRQWQKAKEWWAWKQAPPCPEAPRSPQGQDNPALDIDDDLPTFNSALHLPPALGTQVPGTPPPKYNTLRLERAFSNQLTDTQMLDEL</t>
  </si>
  <si>
    <t>Bronchiectasis With Or Without Elevated Sweat Chloride 3 and Liddle Syndrome 2</t>
  </si>
  <si>
    <t>Expressed in kidney (at protein level)</t>
  </si>
  <si>
    <t>10.1006/geno.1995.1188; 10.1152/ajpcell.1995.268.5.c1157; 10.1210/jcem.87.7.8674; 10.1101/gr.2596504; 10.1074/jbc.271.42.26062; 10.1038/ng0995-76; 10.1074/jbc.272.23.14611; 10.1074/jbc.c000906200; 10.1152/ajprenal.00080.2002; 10.1038/ng0696-248; 10.1097/00004872-200212000-00017; 10.1111/j.1365-2265.2007.02967.x; 10.1074/jbc.m803931200; 10.1378/chest.08-2246; 10.1007/s00418-011-0904-1; 10.1074/jbc.m112.363382; 10.1152/ajplung.00103.2013; 10.2174/1874467211306010005; 10.1016/j.gene.2015.12.061; 10.1210/jcem.84.7.5857; 10.1038/10297; 10.1126/science.1133427; 10.1186/1465-9921-9-46</t>
  </si>
  <si>
    <t>NP_001030.2</t>
  </si>
  <si>
    <t>Beta strand (20); Chain (1); Glycosylation (2); Helix (12); Natural variant (8); Sequence conflict (6); Topological domain (3); Transmembrane (2); Turn (9)</t>
  </si>
  <si>
    <t>Sodium permeable non-voltage-sensitive ion channel inhibited by the diuretic amiloride. Mediates the electrodiffusion of the luminal sodium (and water;which follows osmotically) through the apical membrane of epithelial cells. Plays an essential role in electrolyte and blood pressure homeostasis;but also in airway surface liquid homeostasis;which is important for proper clearance of mucus. Controls the reabsorption of sodium in kidney;colon;lung and sweat glands. Also plays a role in taste perception. {ECO:0000269|PubMed:24124190;ECO:0000269|PubMed:7550319;ECO:0000303|PubMed:7490094}.</t>
  </si>
  <si>
    <t>ICDB_Pro_0580</t>
  </si>
  <si>
    <t>P51171</t>
  </si>
  <si>
    <t>scnn1g-a</t>
  </si>
  <si>
    <t>660</t>
  </si>
  <si>
    <t>MSKSGKKLTQKLKKNLPVTGPQAPTLYELMQWYCLNTNTHGCRRIVVSKGRLRRWIWISLTLCAVAVIFWQCALLLMSYYSVSASITVTFQKLVYPAVTICNLNPYSYSKVKDRLAALEKETSQTLKNIYGFTEPLIRSKRDVGVNVENSTEDIFLKQIPLYRLESVKGSQLVVSDLKTKKRTRMSAKVIHRDAESVQDPGNMVGFKLCDPKNSSDCTIFTFSSGVNAIQEWYRLHYTNILAKISMEDKIAMGYKADELIVTCFFDGLSCDARNFTLFHHPLYGNCYTFNSAERGNLLVSSMGGAEYGLKVVLYIDEDEYNPYLSTAAGAKILVHDQDEYPFIEYLGTELETATETSIGMQLTESAKLSDPYSDCTMDGRDVSVENLYNKKYTLQICLNSCFQREMVRSCGCAHYDQPLPNGAKYCNYEEYPSWIYCYFKVYKQFVQEELGCQSACRESCSFKEWTLTRSLAKWPSLNSEEWMLRVLSWELGEKLNKNLTKNDLANLNIFYQDLNSRSISESPTYNIVTLLSNFGGQLGLWMSCSMICVLEIIEVFFIDSFWVVLRQRWRNWWENRKENQAEDTPEIPVPTMTGHDNPLCVDNPICLGEEDPPTFNSALQLPQSQDSHVPRTPPPKYNTLRIQSAFQLETIDSDEDVERL</t>
  </si>
  <si>
    <t>NP_001079123.1</t>
  </si>
  <si>
    <t>ICDB_Pro_0581</t>
  </si>
  <si>
    <t>P51172</t>
  </si>
  <si>
    <t>Amiloride-sensitive sodium channel subunit delta (Delta-NaCH) (Epithelial Na(+) channel subunit delta) (Delta-ENaC) (ENaCD) (Nonvoltage-gated sodium channel 1 subunit delta) (SCNED)</t>
  </si>
  <si>
    <t>SCNN1D; DNACH</t>
    <phoneticPr fontId="0" type="noConversion"/>
  </si>
  <si>
    <t>802</t>
  </si>
  <si>
    <t>MRAVLSQKTTPLPRYLWPGHLSGPRRLTWSWCSDHRTPTCRELGSPHPTPCTGPARGWPRRGGGPCGFTSAGHVLCGYPLCLLSGPIQGCGTGLGDSSMAFLSRTSPVAAASFQSRQEARGSILLQSCQLPPQWLSTEAWTGEWKQPHGGALTSRSPGPVAPQRPCHLKGWQHRPTQHNAACKQGQAAAQTPPRPGPPSAPPPPPKEGHQEGLVELPASFRELLTFFCTNATIHGAIRLVCSRGNRLKTTSWGLLSLGALVALCWQLGLLFERHWHRPVLMAVSVHSERKLLPLVTLCDGNPRRPSPVLRHLELLDEFARENIDSLYNVNLSKGRAALSATVPRHEPPFHLDREIRLQRLSHSGSRVRVGFRLCNSTGGDCFYRGYTSGVAAVQDWYHFHYVDILALLPAAWEDSHGSQDGHFVLSCSYDGLDCQARQFRTFHHPTYGSCYTVDGVWTAQRPGITHGVGLVLRVEQQPHLPLLSTLAGIRVMVHGRNHTPFLGHHSFSVRPGTEATISIREDEVHRLGSPYGHCTAGGEGVEVELLHNTSYTRQACLVSCFQQLMVETCSCGYYLHPLPAGAEYCSSARHPAWGHCFYRLYQDLETHRLPCTSRCPRPCRESAFKLSTGTSRWPSAKSAGWTLATLGEQGLPHQSHRQRSSLAKINIVYQELNYRSVEEAPVYSVPQLLSAMGSLCSLWFGASVLSLLELLELLLDASALTLVLGGRRLRRAWFSWPRASPASGASSIKPEASQMPPPAGGTSDDPEPSGPHLPRVMLPGVLAGVSAEESWAGPQPLETLDT</t>
  </si>
  <si>
    <t>Intracranial Abscess and Potocki-Lupski Syndrome</t>
  </si>
  <si>
    <t>10.1074/jbc.270.46.27411; 10.1074/jbc.m512293200; 10.1165/rcmb.2009-0053oc; 10.1038/ng1285; 10.1038/nature04727; 10.1101/gr.2596504; 10.1152/ajplung.00331.2011; 10.1016/j.gene.2015.12.061</t>
  </si>
  <si>
    <t>NP_001123885.2 [P51172-3];XP_011540227.1;XP_011540234.1;XP_011540235.1;</t>
  </si>
  <si>
    <t>Alternative sequence (3); Chain (1); Compositional bias (1); Glycosylation (2); Natural variant (6); Region (2); Sequence conflict (5); Topological domain (3); Transmembrane (2)</t>
  </si>
  <si>
    <t>Sodium permeable non-voltage-sensitive ion channel inhibited by the diuretic amiloride. Mediates the electrodiffusion of the luminal sodium (and water;which follows osmotically) through the apical membrane of epithelial cells. Controls the reabsorption of sodium in kidney;colon;lung and sweat glands. Also plays a role in taste perception. {ECO:0000269|PubMed:16423824;ECO:0000269|PubMed:7499195}.</t>
  </si>
  <si>
    <t>ICDB_Pro_0622</t>
  </si>
  <si>
    <t>P55270</t>
  </si>
  <si>
    <t>MKGDKPEEPGPGPEPSGPPPPTEEEEALLEFHRSYRELFEFFCNNTTIHGAIRLVCSQHNRMKTVFWAVLWLCTFGMMYWQFGQLFGEYFSYPVSLNINLNSDKLVFPAVSICTLNPYRYKEIQEELEELDRITEQTLFDLYKYNSSKTLVAHARSRRDLREPLPHPLQRLPVPAPPHAARGVRRAGSSMRDNNPQVNRKDWKIGFQLCNQNKSDCFYQTYSSGVDAVREWYRFHYINILSRRRQDTSPSLEEDVLGKFIFTCRFNQDSCNEANYSHFHHPMYGNCYTFNDKNSSNLWMSSMPGVNNGLSLTLRTEQNDFIPLLSTVTGARVMVHERDEPAFMDDAGFNLRPGVETSISMSKEAVDRLGGDYGDCTKNGSEVPVENLYNTKYTQQVCIHSCFQESMIKECGCAYIFYPRPDGVEFCDYRKHNSWGYCYYKLQDAFSSDRLGCFTKCRKPCSVTIYKLSASYSQWPSATSQDWVFQMLSRQNNYTIKNKRDGVAKLNIFFKELNYKSNSESPSVTMVTLLSNLGSQWSLWFGSSVLSVVEMAELIIDLLVITFLMLLRRFRSRYWSPGRGGKGTQEVASTPAASLPSSFCPHPAFFSSSPPDPAISPALSAPPPAYATLGPHPAPSGLAEASTSAHAPGEP</t>
  </si>
  <si>
    <t>Expressed in kidney and lung (at protein level)</t>
  </si>
  <si>
    <t>10.1152/ajpcell.1995.269.3.c641; 10.1007/s00418-011-0904-1</t>
  </si>
  <si>
    <t>NP_777023.1</t>
  </si>
  <si>
    <t>Chain (1); Compositional bias (1); Glycosylation (1); Region (3); Topological domain (3); Transmembrane (2)</t>
  </si>
  <si>
    <t>ICDB_Pro_0886</t>
  </si>
  <si>
    <t>Q28738</t>
  </si>
  <si>
    <t>MAPGEKIKAKIKKNLPVKGPQAPTIKELMRWYCLNTNTHGCRRIVVSPGRLRRLLWIAFTLTAVGLIFWQCALLVFSFYTVSVSIKVHFQKLDFPAVTICNINPYKYSVVRDLLADLEQETRGALKSLYGFSEVKSRKQRDTESWSPAWEGVRPKFLNLVPLLIFNRDEKGKARDFLSLGRKRKISGNIIHKASNVVQVHESKKVVGFQLCPNDSSDCATYTFSSGINAIQEWYKLHYMNIMAQVPLEKKINMSYSAEELLVTCFFDGMSCDARNFTLFHHPMYGNCYTFNNRENETILSTSMGGSEYGLQVILYINEEEYNPFLVSATGAKVLIHRQDEYPFIEDVGTEIETAMSTSIGMHLTESFKLSEPYSQCTEDGSDVPIKNIYNAAYSLQICLYSCFQTKMVEKCGCAQYSQPLPPAANYCNYQQHPNWMYCYYQLYQAFVQEELGCQSVCKQSCSFKEWALTTSLAQWPSAVSEKWLLPVLTWDQGQQINKKLNKTDWAKLLIFYKDLNQRSIMESPANSIEMLLSNFGGQLGLWMSCSVVCVIEIIEVFFIDSLSIVTRRQWQKAKEWWARRKAAPSAEAPSGAQGQENPALEIDDDLPTFTSALSLPPAPGAQVPGTPPPRYNTLRLERTFSQQLADTRLPDEP</t>
  </si>
  <si>
    <t>10.1152/ajpcell.1996.271.1.c423</t>
  </si>
  <si>
    <t>NP_001075595.1;</t>
  </si>
  <si>
    <t>Chain (1); Glycosylation (3); Region (1); Sequence conflict (4); Topological domain (3); Transmembrane (2)</t>
  </si>
  <si>
    <t>ICDB_Pro_1030</t>
  </si>
  <si>
    <t>Q61180</t>
  </si>
  <si>
    <t>Scnn1a</t>
  </si>
  <si>
    <t>Mus musculus (Mouse)</t>
  </si>
  <si>
    <t>699</t>
  </si>
  <si>
    <t>MLDHTRAPELNLDLDLDVSNSPKGSMKGNNFKEQDLCPPLPMQGLGKGDKREEQALGPEPSEPRQPTEEEEALIEFHRSYRELFQFFCNNTTIHGAIRLVCSKHNRMKTAFWAVLWLCTFGMMYWQFALLFEEYFSYPVSLNINLNSDKLVFPAVTVCTLNPYRYTEIKEDLEELDRITEQTLFDLYKYNSSYTRQAGGRRRSTRDLRGALPHPLQRLRTPPPPNPARSARSASSSVRDNNPQVDRKDWKIGFQLCNQNKSDCFYQTYSSGVDAVREWYRFHYINILSRLPDTSPALEEEALGSFIFTCRFNQAPCNQANYSQFHHPMYGNCYTFNNKNNSNLWMSSMPGVNNGLSLTLRTEQNDFIPLLSTVTGARVMVHGQDEPAFMDDGGFNVRPGVETSISMRKEALDSLGGNYGDCTENGSDVPVKNLYPSKYTQQVCIHSCFQENMIKKCGCAYIFYPKPKGVEFCDYLKQSSWGYCYYKLQAAFSLDSLGCFSKCRKPCSVTNYKLSAGYSRWPSVKSQDWIFEMLSLQNNYTINNKRNGVAKLNIFFKELNYKTNSESPSVTMVSLLSNLGSQWSLWFGSSVLSVVEMAELIFDLLVITLIMLLHRFRSRYWSPGRGARGAREVASTPASSFPSRFCPHPTSPPPSLPQQGTTPPLALTAPPPAYATLGPSASPLDSAVPGSSACAPAMAL</t>
  </si>
  <si>
    <t>Expressed in kidney (at protein level) (PubMed:22207244). Expressed in lung (at protein level) (PubMed:22207244; PubMed:30659401). Expressed in the epididymis (at protein level) (PubMed:30659401). Expressed in the epididymis (at protein level) (PubMed:30659401). Expressed in the epididymis (at protein level) (PubMed:30659401). In the caput and corpus regions of the epididymis; expressed uniformly on the luminal and basal surfaces of the ducts and in the sperm in the duct lumen (PubMed:30659401). Also expressed in distal colon and; at low levels; in liver (PubMed:10409305).</t>
  </si>
  <si>
    <t>10.1152/ajprenal.1999.277.1.f121; 10.1203/00006450-199709000-00013; 10.1074/jbc.c000906200; 10.1096/fj.02-0497fje; 10.1074/jbc.m402820200; 10.1074/jbc.m110.103432; 10.1007/s00418-011-0904-1; 10.1007/s10735-019-09813-3</t>
  </si>
  <si>
    <t>NP_035454.2;</t>
  </si>
  <si>
    <t>Chain (1); Compositional bias (2); Region (3); Sequence conflict (2);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</si>
  <si>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eccrine sweat glands. Also plays a role in taste perception. {ECO:0000269|PubMed:10409305}.</t>
  </si>
  <si>
    <t>ICDB_Pro_1365</t>
  </si>
  <si>
    <t>Q92075</t>
  </si>
  <si>
    <t>SCNN1A; ENAC</t>
  </si>
  <si>
    <t>Gallus gallus (Chicken)</t>
  </si>
  <si>
    <t>637</t>
  </si>
  <si>
    <t>MGTASRGGSVKAEKMPEGEKTRQCKQETEQQQKEDEREGLIEFYGSYQDVFQFFCSNTTIHGAIRLVCSKKNKMKTAFWSVLFILTFGLMYWQFGILYREYFSYPVNLNLNLNSDRLTFPAVTLCTLNPYRYSAIRKKLDELDQITHQTLLDLYDYNMSLARSDGSAQFSHRRTSRSLLHHVQRHPLRRQKRDNLVSLPENSPSVDKNDWKIGFVLCSENNEDCFHQTYSSGVDAVREWYSFHYINILAQMPDAKDLDESDFENFIYACRFNEATCDKANYTHFHHPLYGNCYTFNDNSSSLWTSSLPGINNGLSLVVRTEQNDFIPLLSTVTGARVMVHDQNEPAFMDDGGFNVRPGIETSISMRKEMTERLGGSYSDCTEDGSDVPVQNLYSSRYTEQVCIRSCFQLNMVKRCSCAYYFYPLPDGAEYCDYTKHVAWGYCYYKLLAEFKADVLGCFHKCRKPCKMTEYQLSAGYSRWPSAVSEDWVFYMLSQQNKYNITSKRNGVAKVNIFFEEWNYKTNGESPAFTVVTLLSQLGNQWSLWFGSSVLSVMELAELILDFTVITFILAFRWFRSKQWHSSPAPPPNSHDNTAFQDEASGLDAPHRFTVEAVVTTLPSYNSLEPCGPSKDGETGLE</t>
  </si>
  <si>
    <t>The long isoform has been found in cochlea; colon; and cartilage. The short isoform is only found in cochlea.</t>
  </si>
  <si>
    <t>10.1016/s0167-4781(96)00197-2</t>
  </si>
  <si>
    <t>NP_990476.2</t>
  </si>
  <si>
    <t>Alternative sequence (3); Chain (1); Compositional bias (1); Region (1); Sequence conflict (2); Topological domain (3); Transmembrane (2)</t>
  </si>
  <si>
    <t>ICDB_Pro_1389</t>
  </si>
  <si>
    <t>Q95165</t>
  </si>
  <si>
    <t>Canis lupus familiaris (Dog) (Canis familiaris)</t>
  </si>
  <si>
    <t>MHLKKYLLKGLHRLQKGPGYSYKELLVWYCNNTNTHGPKRIICEGPKKKAMWFLITLLFTSLVCWQWGVFIRTYLSWEVSVSLSLGFKTMDFPAVTICNASPFQYSKVKHLLRDLDELMEAVLERILAPEHSDANATRTLNVTMWNYTPLVLIDEQNPHCPVVLDLFGDIHNGSASSSPAPARSCTVHGCKVAMRLCSLNGTVCTFRNFTSATQAVTEWYLLQATNIFSQVPQRELVEMSYPAERLILACLFGAEPCSYRNFTSIFHPDYGNCYIFNWGMTEKALPSANPGAEFGLKLILDIGQEDYVPFLTSTAGARLMLHEQRSYPFIKDEGIYAMSGTETSIGVLVDRLERKGEPYSQCTVNGSDVPVRNLYSDYNTTYSIQACIRSCFQDHMIQNCSCAHYLYPLPRGERYCNNREFPDWAYCYSHLRMSVAQRETCINMCKESCNDTQYKMTISMADWPSEASEDWIFHVLSQERDQSTNITLSRKGVVKLNIYFQEFNYRTIEESAANNIVWLLSNLGGQFGFWMGGSVLCLIEFGEILIDFVWITIIKLVAFAKSLRQKRAQARYAGPPPTVAELVEAHTNFGFQPDVARPGPDPGTYPDEQTLPIPGTPPPNYDSLRLQPLDVIESDSEGDAI</t>
  </si>
  <si>
    <t>10.1038/nature04338</t>
  </si>
  <si>
    <t>NP_001300793.1;XP_005621477.1</t>
  </si>
  <si>
    <t>Chain (1); Compositional bias (1); Glycosylation (2); Modified residue (2); Region (1); Sequence conflict (1); Topological domain (3); Transmembrane (2)</t>
  </si>
  <si>
    <t>ICDB_Pro_1620</t>
  </si>
  <si>
    <t>Q9R1N2</t>
  </si>
  <si>
    <t>Cavia porcellus (Guinea pig)</t>
  </si>
  <si>
    <t>682</t>
  </si>
  <si>
    <t>MLMRLLPLPSLTDGRPLGCCCTCQGSMKGDELKAQGPLPPQPLQGPLKGDKCEQPGLGPEPTAPQQHTEEEEALIEFHRSYRELFQFFCNNTTIHGAIRLVCSKHNRMKTAFWAVLWLCTFGMMYWQFALLFGEYFSYPVSLNINLNSDKLVFPAVTVCTLNPYRYKEIKEQLRELDRITQQTLFDLYNYNASSTLLAGARSRRSLADTLPYPLQRIPVQPEPRRARSSDPSSVRDNNPRVDRRDWRVGFQLCNQNKSDCFYQTSSSGVDGVREWYRFHYINILAQVADTSPRWEEETLGNFIFACRFNQAPCTQENYSHFHHPIYGNCYTFNNKNDSSLWMASMPGINNGLSLTLRTEQNDYIPLLSTVTGARVTVHGQDEPAFMDDGGFNLRPGVETSISMRKEALDRLGGSYGDCTQDGSDVPVQNLYPSKYTQQVCIHSCFQENMIKQCGCAYIFYPKPKGVEFCDYTNHSAWGYCYYKLQGAFSSDSLGCFNKCRKPCNVTIYKLSAGYSRWPSAASQDWIFQMLSLQNNYTISNKRNGVAKLNIYFKELNYRTNSESPSVTMVTLLSNLGSQWSLWFGSSVLSVVEMAEFMFDLLVITLLMLLRRFRSRYWSPGRGARAAREVACTPPPSLPSRFCAHSAFPTLTAPPPAYATLSACPPLQGLAGASSAACAPREP</t>
  </si>
  <si>
    <t>10.1007/s004249900213; 10.1111/j.1469-7793.2000.t01-2-00147.xm</t>
  </si>
  <si>
    <t>Chain (1); Glycosylation (2); Region (2); Sequence conflict (9); Topological domain (3); Transmembrane (2)</t>
  </si>
  <si>
    <t>ICDB_Pro_1685</t>
  </si>
  <si>
    <t>Q9W754</t>
  </si>
  <si>
    <t>Aquarana catesbeiana (American bullfrog) (Rana catesbeiana)</t>
  </si>
  <si>
    <t>273</t>
  </si>
  <si>
    <t>NCYIFNWGQEGQELLESANPGADFGLKMVLDIDQKEYIPFLQSTAAARIILHQQRSFPFLKDLGIYAMPGTETSIAVLEDQTQHLEAPYSSCTVDGSDIPVANIYSKFNSSYSIQSCLRSCFQEIMVKYCKCAYYLFPLLNGAHYCNNQEDPDWVPCYYNIWDTVSHREQCINMCQQPCNDSNYKMTISMADWPSAAAEDWIFHVLSYEKDTSLDITVNRDGIMRLNIYFEEFNYRSISESPTTNVVWLLSNLGGQFGFWMGGSVLCIIEFGE</t>
  </si>
  <si>
    <t>Chain (1); Non-terminal residue (2); Topological domain (1); Transmembrane (1)</t>
  </si>
  <si>
    <t>ICDB_Pro_1694</t>
  </si>
  <si>
    <t>Q9WU38</t>
  </si>
  <si>
    <t>MPVKKYLLKCLHRLQKGPGYTYKELLVWYCNNTNTHGPKRIICEGPKKKAMWFLLTLLFACLVCWQWGVFIQTYLSWEVSVSLSMGFKTMNFPAVTVCNSSPFQYSKVKHLLKDLDELMEAVLEKILAPEASHSNTTRTLNFTIWNHTPLVLIDERNPDHPVVLNLFGDSHNSSNPAPGSTCNAQGCKVAMRLCSANGTVCTLRNFTSATQAVTEWYILQATNIFSQVLPQDLVGMGYAPDRIILACLFGTEPCSHRNFTPIFYPDYGNCYIFNWGMTEETLPSANPGTEFGLKLILDIGQEDYVPFLASTAGARLMLHEQRTYPFIREEGIYAMAGTETSIGVLVDKLQRKGEPYSPCTMNGSDVAIKNLYSVYNTTYSIQACLHSCFQDHMIRNCSCGHYLYPLPEGEKYCNNRDFPDWAYCYLNLQMSVTQRETCLSMCKESCNDTQYKMTISMADWPSEASEDWILHVLSQERDQSSNITLSRKGIVKLNIYFQEFNYRTIEESPANNIVWLLSNLGGQFGFWMGGSVLCLIEFGEIIIDFIWITIIKLVASCKGLRRRRPQAPYTGPPPTVAELVEAHTNFGFQPDTTSCRPHGEVYPDQQTLPIPGTPPPNYDSLRLQPLDTMESDSEVEAI</t>
  </si>
  <si>
    <t>Lung and kidney</t>
  </si>
  <si>
    <t>10.1152/ajprenal.1999.277.1.f121; 10.1126/science.1112014; 10.1074/jbc.c000906200; 10.1096/fj.02-0497fje; 10.1074/jbc.m402820200; 10.1016/j.cell.2010.12.001; 10.1074/jbc.m110.103432</t>
  </si>
  <si>
    <t>NP_001258952.1;NP_035455.1;</t>
  </si>
  <si>
    <t>Chain (1); Glycosylation (3); Modified residue (2); Region (1); Sequence conflict (2);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</si>
  <si>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{ECO:0000269|PubMed:10409305}.</t>
  </si>
  <si>
    <t>ICDB_Pro_1695</t>
  </si>
  <si>
    <t>Q9WU39</t>
  </si>
  <si>
    <t>MAPGEKIKAKIKKNLPVRGPQAPTIKDLMHWYCLNTNTHGCRRIVVSRGRLRRLLWIAFTLTAVALIIWQCALLVFSFYTVSVSIKVHFQKLDFPAVTICNINPYKYSAVSDLLTDLDSETKQALLSLYGVKDVLDSTPRKRREAGSMRSTWEGTPPRFLNLIPLLVFNENEKGKARDFFTGRKRKISGKIIHKASNVMHVHESKKLVGFQLCSNDTSDCATYTFSSGINAIQEWYKLHYMNIMAQVPLEKKINMSYSAEELLVTCFFDGMSCDARNFTLFHHPMYGNCYTFNNRENATILSTSMGGSEYGLQVILYINEDEYNPFLVSSTGAKVLVHQQNEYPFIEDVGTEIETAMSTSIGMHLTESFKLSEPYSQCTEDGSDVPVTNIYNAAYSLQICLYSCFQTKMVEKCGCAQYSQPLPPAANYCNYQQHPNWMYCYYQLYQAFVREELGCQSVCKQSCSFKEWTLTTSLAQWPSEASEKWLLNVLTWDQSQQINKKLNKTDLAKLLIFYKDLNQRSIMESPANSIEMLLSNFGGQLGLWMSCSVVCVIEIIEVFFIDFFSIIARRQWQKAKDWWARRRTPPSTETPSSQQGQDNPALDTDDDLPTFTSAMRLPPAPEAPVPGTPPPRYNTLRLDSAFSSQLTDTQLTNEF</t>
  </si>
  <si>
    <t>10.1152/ajprenal.1999.277.1.f121; 10.1101/gr.2596504; 10.1074/jbc.c000906200; 10.1096/fj.02-0497fje; 10.1074/jbc.m402820200; 10.1074/jbc.m110.103432</t>
  </si>
  <si>
    <t>NP_035456.1;</t>
  </si>
  <si>
    <t>Chain (1); Compositional bias (1); Glycosylation (3); Region (1); Topological domain (3); Transmembrane (2)</t>
  </si>
  <si>
    <t>Sodium permeable non-voltage-sensitive ion channel inhibited by the diuretic amiloride. Mediates the electrodiffusion of the luminal sodium (and water; which follows osmotically) through the apical membrane of epithelial cells. Plays an essential role in electrolyte and blood pressure homeostasis; but also in airway surface liquid homeostasis; which is important for proper clearance of mucus. Controls the reabsorption of sodium in kidney; colon; lung and sweat glands. Also plays a role in taste perception. {ECO:0000250|UniProtKB:P51170; ECO:0000269|PubMed:10409305}.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</si>
</sst>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1"/>
      <color theme="1"/>
      <name val="Times New Roman"/>
      <family val="1"/>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5" fillId="0" borderId="0" xfId="0" applyFont="1"/>
    <xf numFmtId="0" fontId="6" fillId="0" borderId="0" xfId="0" applyFont="1"/>
  </cellXfs>
  <cellStyles count="1">
    <cellStyle name="Normal" xfId="0" builtinId="0"/>
  </cellStyles>
  <dxfs count="3">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29B71-AE9C-4453-A972-9B5E9F851854}">
  <dimension ref="A1:R38"/>
  <sheetViews>
    <sheetView tabSelected="1" workbookViewId="0">
      <selection sqref="A1:XFD38"/>
    </sheetView>
  </sheetViews>
  <sheetFormatPr defaultRowHeight="14.5" x14ac:dyDescent="0.35"/>
  <sheetData>
    <row r="1" spans="1:18" s="2" customFormat="1" ht="15" x14ac:dyDescent="0.3">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6" t="s">
        <v>19</v>
      </c>
      <c r="C2" s="6" t="s">
        <v>20</v>
      </c>
      <c r="D2" s="6" t="s">
        <v>21</v>
      </c>
      <c r="E2" s="6" t="s">
        <v>22</v>
      </c>
      <c r="F2" s="6" t="s">
        <v>23</v>
      </c>
      <c r="G2" s="6" t="s">
        <v>24</v>
      </c>
      <c r="H2" s="6" t="s">
        <v>25</v>
      </c>
      <c r="I2" s="6" t="s">
        <v>19</v>
      </c>
      <c r="J2" s="6"/>
      <c r="K2" s="6"/>
      <c r="L2" s="6"/>
      <c r="M2" s="6"/>
      <c r="N2" s="6" t="s">
        <v>26</v>
      </c>
      <c r="O2" s="6" t="s">
        <v>27</v>
      </c>
      <c r="P2" s="6" t="s">
        <v>28</v>
      </c>
      <c r="Q2" s="6" t="s">
        <v>29</v>
      </c>
      <c r="R2" s="6"/>
    </row>
    <row r="3" spans="1:18" x14ac:dyDescent="0.35">
      <c r="A3" s="6" t="s">
        <v>30</v>
      </c>
      <c r="B3" s="6" t="s">
        <v>31</v>
      </c>
      <c r="C3" s="6" t="s">
        <v>32</v>
      </c>
      <c r="D3" s="6" t="s">
        <v>33</v>
      </c>
      <c r="E3" s="6" t="s">
        <v>34</v>
      </c>
      <c r="F3" s="6" t="s">
        <v>23</v>
      </c>
      <c r="G3" s="6" t="s">
        <v>35</v>
      </c>
      <c r="H3" s="6" t="s">
        <v>36</v>
      </c>
      <c r="I3" s="6" t="s">
        <v>31</v>
      </c>
      <c r="J3" s="6"/>
      <c r="K3" s="6"/>
      <c r="L3" s="6"/>
      <c r="M3" s="6"/>
      <c r="N3" s="6" t="s">
        <v>26</v>
      </c>
      <c r="O3" s="6" t="s">
        <v>37</v>
      </c>
      <c r="P3" s="6" t="s">
        <v>38</v>
      </c>
      <c r="Q3" s="6" t="s">
        <v>39</v>
      </c>
      <c r="R3" s="6"/>
    </row>
    <row r="4" spans="1:18" x14ac:dyDescent="0.35">
      <c r="A4" s="6" t="s">
        <v>40</v>
      </c>
      <c r="B4" s="6" t="s">
        <v>41</v>
      </c>
      <c r="C4" s="6" t="s">
        <v>42</v>
      </c>
      <c r="D4" s="6" t="s">
        <v>43</v>
      </c>
      <c r="E4" s="6" t="s">
        <v>44</v>
      </c>
      <c r="F4" s="6" t="s">
        <v>45</v>
      </c>
      <c r="G4" s="6" t="s">
        <v>46</v>
      </c>
      <c r="H4" s="6" t="s">
        <v>47</v>
      </c>
      <c r="I4" s="6" t="s">
        <v>41</v>
      </c>
      <c r="J4" s="6"/>
      <c r="K4" s="6"/>
      <c r="L4" s="6"/>
      <c r="M4" s="6" t="s">
        <v>48</v>
      </c>
      <c r="N4" s="6" t="s">
        <v>49</v>
      </c>
      <c r="O4" s="6" t="s">
        <v>50</v>
      </c>
      <c r="P4" s="6" t="s">
        <v>51</v>
      </c>
      <c r="Q4" s="6" t="s">
        <v>52</v>
      </c>
      <c r="R4" s="6"/>
    </row>
    <row r="5" spans="1:18" x14ac:dyDescent="0.35">
      <c r="A5" s="6" t="s">
        <v>53</v>
      </c>
      <c r="B5" s="6" t="s">
        <v>54</v>
      </c>
      <c r="C5" s="6" t="s">
        <v>20</v>
      </c>
      <c r="D5" s="6" t="s">
        <v>21</v>
      </c>
      <c r="E5" s="6" t="s">
        <v>55</v>
      </c>
      <c r="F5" s="6" t="s">
        <v>45</v>
      </c>
      <c r="G5" s="6" t="s">
        <v>56</v>
      </c>
      <c r="H5" s="6" t="s">
        <v>57</v>
      </c>
      <c r="I5" s="6" t="s">
        <v>54</v>
      </c>
      <c r="J5" s="6"/>
      <c r="K5" s="6"/>
      <c r="L5" s="6"/>
      <c r="M5" s="6" t="s">
        <v>58</v>
      </c>
      <c r="N5" s="6" t="s">
        <v>49</v>
      </c>
      <c r="O5" s="6" t="s">
        <v>50</v>
      </c>
      <c r="P5" s="6" t="s">
        <v>51</v>
      </c>
      <c r="Q5" s="6" t="s">
        <v>52</v>
      </c>
      <c r="R5" s="6"/>
    </row>
    <row r="6" spans="1:18" x14ac:dyDescent="0.35">
      <c r="A6" s="6" t="s">
        <v>59</v>
      </c>
      <c r="B6" s="6" t="s">
        <v>60</v>
      </c>
      <c r="C6" s="6" t="s">
        <v>32</v>
      </c>
      <c r="D6" s="6" t="s">
        <v>33</v>
      </c>
      <c r="E6" s="6" t="s">
        <v>61</v>
      </c>
      <c r="F6" s="6" t="s">
        <v>45</v>
      </c>
      <c r="G6" s="6" t="s">
        <v>62</v>
      </c>
      <c r="H6" s="6" t="s">
        <v>63</v>
      </c>
      <c r="I6" s="6" t="s">
        <v>60</v>
      </c>
      <c r="J6" s="6"/>
      <c r="K6" s="6"/>
      <c r="L6" s="6"/>
      <c r="M6" s="6" t="s">
        <v>64</v>
      </c>
      <c r="N6" s="6" t="s">
        <v>49</v>
      </c>
      <c r="O6" s="6" t="s">
        <v>50</v>
      </c>
      <c r="P6" s="6" t="s">
        <v>65</v>
      </c>
      <c r="Q6" s="6" t="s">
        <v>52</v>
      </c>
      <c r="R6" s="6"/>
    </row>
    <row r="7" spans="1:18" x14ac:dyDescent="0.35">
      <c r="A7" s="6" t="s">
        <v>66</v>
      </c>
      <c r="B7" s="6" t="s">
        <v>67</v>
      </c>
      <c r="C7" s="6" t="s">
        <v>42</v>
      </c>
      <c r="D7" s="6" t="s">
        <v>43</v>
      </c>
      <c r="E7" s="6" t="s">
        <v>68</v>
      </c>
      <c r="F7" s="6" t="s">
        <v>69</v>
      </c>
      <c r="G7" s="6" t="s">
        <v>70</v>
      </c>
      <c r="H7" s="6" t="s">
        <v>71</v>
      </c>
      <c r="I7" s="6" t="s">
        <v>67</v>
      </c>
      <c r="J7" s="6"/>
      <c r="K7" s="6"/>
      <c r="L7" s="6"/>
      <c r="M7" s="6"/>
      <c r="N7" s="6" t="s">
        <v>72</v>
      </c>
      <c r="O7" s="6" t="s">
        <v>50</v>
      </c>
      <c r="P7" s="6" t="s">
        <v>73</v>
      </c>
      <c r="Q7" s="6" t="s">
        <v>74</v>
      </c>
      <c r="R7" s="6"/>
    </row>
    <row r="8" spans="1:18" x14ac:dyDescent="0.35">
      <c r="A8" s="6" t="s">
        <v>75</v>
      </c>
      <c r="B8" s="6" t="s">
        <v>76</v>
      </c>
      <c r="C8" s="6" t="s">
        <v>32</v>
      </c>
      <c r="D8" s="6" t="s">
        <v>33</v>
      </c>
      <c r="E8" s="6" t="s">
        <v>34</v>
      </c>
      <c r="F8" s="6" t="s">
        <v>69</v>
      </c>
      <c r="G8" s="6" t="s">
        <v>77</v>
      </c>
      <c r="H8" s="6" t="s">
        <v>78</v>
      </c>
      <c r="I8" s="6" t="s">
        <v>76</v>
      </c>
      <c r="J8" s="6"/>
      <c r="K8" s="6"/>
      <c r="L8" s="6"/>
      <c r="M8" s="6"/>
      <c r="N8" s="6" t="s">
        <v>72</v>
      </c>
      <c r="O8" s="6" t="s">
        <v>50</v>
      </c>
      <c r="P8" s="6" t="s">
        <v>38</v>
      </c>
      <c r="Q8" s="6" t="s">
        <v>39</v>
      </c>
      <c r="R8" s="6"/>
    </row>
    <row r="9" spans="1:18" x14ac:dyDescent="0.35">
      <c r="A9" s="6" t="s">
        <v>79</v>
      </c>
      <c r="B9" s="6" t="s">
        <v>80</v>
      </c>
      <c r="C9" s="6" t="s">
        <v>20</v>
      </c>
      <c r="D9" s="6" t="s">
        <v>21</v>
      </c>
      <c r="E9" s="6" t="s">
        <v>22</v>
      </c>
      <c r="F9" s="6" t="s">
        <v>69</v>
      </c>
      <c r="G9" s="6" t="s">
        <v>81</v>
      </c>
      <c r="H9" s="6" t="s">
        <v>82</v>
      </c>
      <c r="I9" s="6" t="s">
        <v>80</v>
      </c>
      <c r="J9" s="6"/>
      <c r="K9" s="6"/>
      <c r="L9" s="6"/>
      <c r="M9" s="6"/>
      <c r="N9" s="6" t="s">
        <v>72</v>
      </c>
      <c r="O9" s="6" t="s">
        <v>50</v>
      </c>
      <c r="P9" s="6" t="s">
        <v>28</v>
      </c>
      <c r="Q9" s="6" t="s">
        <v>29</v>
      </c>
      <c r="R9" s="6"/>
    </row>
    <row r="10" spans="1:18" x14ac:dyDescent="0.35">
      <c r="A10" s="6" t="s">
        <v>83</v>
      </c>
      <c r="B10" s="6" t="s">
        <v>84</v>
      </c>
      <c r="C10" s="6" t="s">
        <v>42</v>
      </c>
      <c r="D10" s="6" t="s">
        <v>43</v>
      </c>
      <c r="E10" s="6" t="s">
        <v>68</v>
      </c>
      <c r="F10" s="6" t="s">
        <v>85</v>
      </c>
      <c r="G10" s="6" t="s">
        <v>86</v>
      </c>
      <c r="H10" s="6" t="s">
        <v>87</v>
      </c>
      <c r="I10" s="6" t="s">
        <v>84</v>
      </c>
      <c r="J10" s="6"/>
      <c r="K10" s="6"/>
      <c r="L10" s="6"/>
      <c r="M10" s="6"/>
      <c r="N10" s="6" t="s">
        <v>88</v>
      </c>
      <c r="O10" s="6" t="s">
        <v>89</v>
      </c>
      <c r="P10" s="6" t="s">
        <v>65</v>
      </c>
      <c r="Q10" s="6" t="s">
        <v>90</v>
      </c>
      <c r="R10" s="6"/>
    </row>
    <row r="11" spans="1:18" x14ac:dyDescent="0.35">
      <c r="A11" s="6" t="s">
        <v>91</v>
      </c>
      <c r="B11" s="6" t="s">
        <v>92</v>
      </c>
      <c r="C11" s="6" t="s">
        <v>20</v>
      </c>
      <c r="D11" s="6" t="s">
        <v>21</v>
      </c>
      <c r="E11" s="6" t="s">
        <v>22</v>
      </c>
      <c r="F11" s="6" t="s">
        <v>93</v>
      </c>
      <c r="G11" s="6" t="s">
        <v>94</v>
      </c>
      <c r="H11" s="6" t="s">
        <v>95</v>
      </c>
      <c r="I11" s="6" t="s">
        <v>92</v>
      </c>
      <c r="J11" s="6"/>
      <c r="K11" s="6"/>
      <c r="L11" s="6"/>
      <c r="M11" s="6"/>
      <c r="N11" s="6" t="s">
        <v>50</v>
      </c>
      <c r="O11" s="6" t="s">
        <v>50</v>
      </c>
      <c r="P11" s="6" t="s">
        <v>96</v>
      </c>
      <c r="Q11" s="6" t="s">
        <v>97</v>
      </c>
      <c r="R11" s="6"/>
    </row>
    <row r="12" spans="1:18" x14ac:dyDescent="0.35">
      <c r="A12" s="6" t="s">
        <v>98</v>
      </c>
      <c r="B12" s="6" t="s">
        <v>99</v>
      </c>
      <c r="C12" s="6" t="s">
        <v>32</v>
      </c>
      <c r="D12" s="6" t="s">
        <v>33</v>
      </c>
      <c r="E12" s="6" t="s">
        <v>34</v>
      </c>
      <c r="F12" s="6" t="s">
        <v>93</v>
      </c>
      <c r="G12" s="6" t="s">
        <v>100</v>
      </c>
      <c r="H12" s="6" t="s">
        <v>101</v>
      </c>
      <c r="I12" s="6" t="s">
        <v>99</v>
      </c>
      <c r="J12" s="6"/>
      <c r="K12" s="6"/>
      <c r="L12" s="6"/>
      <c r="M12" s="6"/>
      <c r="N12" s="6" t="s">
        <v>50</v>
      </c>
      <c r="O12" s="6" t="s">
        <v>102</v>
      </c>
      <c r="P12" s="6" t="s">
        <v>65</v>
      </c>
      <c r="Q12" s="6" t="s">
        <v>103</v>
      </c>
      <c r="R12" s="6"/>
    </row>
    <row r="13" spans="1:18" x14ac:dyDescent="0.35">
      <c r="A13" s="6" t="s">
        <v>104</v>
      </c>
      <c r="B13" s="6" t="s">
        <v>105</v>
      </c>
      <c r="C13" s="6" t="s">
        <v>42</v>
      </c>
      <c r="D13" s="6" t="s">
        <v>43</v>
      </c>
      <c r="E13" s="6" t="s">
        <v>68</v>
      </c>
      <c r="F13" s="6" t="s">
        <v>93</v>
      </c>
      <c r="G13" s="6" t="s">
        <v>106</v>
      </c>
      <c r="H13" s="6" t="s">
        <v>107</v>
      </c>
      <c r="I13" s="6" t="s">
        <v>105</v>
      </c>
      <c r="J13" s="6"/>
      <c r="K13" s="6"/>
      <c r="L13" s="6"/>
      <c r="M13" s="6"/>
      <c r="N13" s="6" t="s">
        <v>50</v>
      </c>
      <c r="O13" s="6" t="s">
        <v>108</v>
      </c>
      <c r="P13" s="6" t="s">
        <v>109</v>
      </c>
      <c r="Q13" s="6" t="s">
        <v>90</v>
      </c>
      <c r="R13" s="6"/>
    </row>
    <row r="14" spans="1:18" x14ac:dyDescent="0.35">
      <c r="A14" s="6" t="s">
        <v>110</v>
      </c>
      <c r="B14" s="6" t="s">
        <v>111</v>
      </c>
      <c r="C14" s="6" t="s">
        <v>112</v>
      </c>
      <c r="D14" s="6" t="s">
        <v>113</v>
      </c>
      <c r="E14" s="6" t="s">
        <v>114</v>
      </c>
      <c r="F14" s="6" t="s">
        <v>115</v>
      </c>
      <c r="G14" s="6" t="s">
        <v>116</v>
      </c>
      <c r="H14" s="6" t="s">
        <v>117</v>
      </c>
      <c r="I14" s="6" t="s">
        <v>111</v>
      </c>
      <c r="J14" s="6"/>
      <c r="K14" s="6"/>
      <c r="L14" s="6"/>
      <c r="M14" s="6"/>
      <c r="N14" s="6" t="s">
        <v>118</v>
      </c>
      <c r="O14" s="6" t="s">
        <v>119</v>
      </c>
      <c r="P14" s="6" t="s">
        <v>65</v>
      </c>
      <c r="Q14" s="6" t="s">
        <v>120</v>
      </c>
      <c r="R14" s="6"/>
    </row>
    <row r="15" spans="1:18" x14ac:dyDescent="0.35">
      <c r="A15" s="6" t="s">
        <v>121</v>
      </c>
      <c r="B15" s="6" t="s">
        <v>122</v>
      </c>
      <c r="C15" s="6" t="s">
        <v>123</v>
      </c>
      <c r="D15" s="6" t="s">
        <v>124</v>
      </c>
      <c r="E15" s="6" t="s">
        <v>125</v>
      </c>
      <c r="F15" s="6" t="s">
        <v>115</v>
      </c>
      <c r="G15" s="6" t="s">
        <v>126</v>
      </c>
      <c r="H15" s="6" t="s">
        <v>127</v>
      </c>
      <c r="I15" s="6" t="s">
        <v>122</v>
      </c>
      <c r="J15" s="6"/>
      <c r="K15" s="6"/>
      <c r="L15" s="6"/>
      <c r="M15" s="6"/>
      <c r="N15" s="6" t="s">
        <v>118</v>
      </c>
      <c r="O15" s="6" t="s">
        <v>128</v>
      </c>
      <c r="P15" s="6" t="s">
        <v>96</v>
      </c>
      <c r="Q15" s="6" t="s">
        <v>129</v>
      </c>
      <c r="R15" s="6"/>
    </row>
    <row r="16" spans="1:18" x14ac:dyDescent="0.35">
      <c r="A16" s="6" t="s">
        <v>130</v>
      </c>
      <c r="B16" s="6" t="s">
        <v>131</v>
      </c>
      <c r="C16" s="6" t="s">
        <v>132</v>
      </c>
      <c r="D16" s="6" t="s">
        <v>133</v>
      </c>
      <c r="E16" s="6" t="s">
        <v>134</v>
      </c>
      <c r="F16" s="6" t="s">
        <v>69</v>
      </c>
      <c r="G16" s="6" t="s">
        <v>135</v>
      </c>
      <c r="H16" s="6" t="s">
        <v>136</v>
      </c>
      <c r="I16" s="6" t="s">
        <v>131</v>
      </c>
      <c r="J16" s="6"/>
      <c r="K16" s="6"/>
      <c r="L16" s="6"/>
      <c r="M16" s="6"/>
      <c r="N16" s="6" t="s">
        <v>50</v>
      </c>
      <c r="O16" s="6" t="s">
        <v>137</v>
      </c>
      <c r="P16" s="6" t="s">
        <v>138</v>
      </c>
      <c r="Q16" s="6" t="s">
        <v>139</v>
      </c>
      <c r="R16" s="6"/>
    </row>
    <row r="17" spans="1:18" x14ac:dyDescent="0.35">
      <c r="A17" s="6" t="s">
        <v>140</v>
      </c>
      <c r="B17" s="6" t="s">
        <v>141</v>
      </c>
      <c r="C17" s="6" t="s">
        <v>20</v>
      </c>
      <c r="D17" s="6" t="s">
        <v>21</v>
      </c>
      <c r="E17" s="6" t="s">
        <v>142</v>
      </c>
      <c r="F17" s="6" t="s">
        <v>143</v>
      </c>
      <c r="G17" s="6" t="s">
        <v>144</v>
      </c>
      <c r="H17" s="6" t="s">
        <v>145</v>
      </c>
      <c r="I17" s="6" t="s">
        <v>141</v>
      </c>
      <c r="J17" s="6"/>
      <c r="K17" s="6"/>
      <c r="L17" s="6"/>
      <c r="M17" s="6"/>
      <c r="N17" s="6" t="s">
        <v>146</v>
      </c>
      <c r="O17" s="6" t="s">
        <v>50</v>
      </c>
      <c r="P17" s="6" t="s">
        <v>147</v>
      </c>
      <c r="Q17" s="6" t="s">
        <v>29</v>
      </c>
      <c r="R17" s="6"/>
    </row>
    <row r="18" spans="1:18" x14ac:dyDescent="0.35">
      <c r="A18" s="6" t="s">
        <v>148</v>
      </c>
      <c r="B18" s="6" t="s">
        <v>149</v>
      </c>
      <c r="C18" s="6" t="s">
        <v>42</v>
      </c>
      <c r="D18" s="6" t="s">
        <v>43</v>
      </c>
      <c r="E18" s="6" t="s">
        <v>68</v>
      </c>
      <c r="F18" s="6" t="s">
        <v>150</v>
      </c>
      <c r="G18" s="6" t="s">
        <v>151</v>
      </c>
      <c r="H18" s="6" t="s">
        <v>152</v>
      </c>
      <c r="I18" s="6" t="s">
        <v>149</v>
      </c>
      <c r="J18" s="6"/>
      <c r="K18" s="6"/>
      <c r="L18" s="6"/>
      <c r="M18" s="6"/>
      <c r="N18" s="6" t="s">
        <v>50</v>
      </c>
      <c r="O18" s="6" t="s">
        <v>153</v>
      </c>
      <c r="P18" s="6" t="s">
        <v>154</v>
      </c>
      <c r="Q18" s="6" t="s">
        <v>74</v>
      </c>
      <c r="R18" s="6"/>
    </row>
    <row r="19" spans="1:18" x14ac:dyDescent="0.35">
      <c r="A19" s="6" t="s">
        <v>155</v>
      </c>
      <c r="B19" s="6" t="s">
        <v>156</v>
      </c>
      <c r="C19" s="6" t="s">
        <v>20</v>
      </c>
      <c r="D19" s="6" t="s">
        <v>21</v>
      </c>
      <c r="E19" s="6" t="s">
        <v>22</v>
      </c>
      <c r="F19" s="6" t="s">
        <v>150</v>
      </c>
      <c r="G19" s="6" t="s">
        <v>24</v>
      </c>
      <c r="H19" s="6" t="s">
        <v>157</v>
      </c>
      <c r="I19" s="6" t="s">
        <v>156</v>
      </c>
      <c r="J19" s="6"/>
      <c r="K19" s="6"/>
      <c r="L19" s="6"/>
      <c r="M19" s="6"/>
      <c r="N19" s="6" t="s">
        <v>50</v>
      </c>
      <c r="O19" s="6" t="s">
        <v>158</v>
      </c>
      <c r="P19" s="6" t="s">
        <v>159</v>
      </c>
      <c r="Q19" s="6" t="s">
        <v>29</v>
      </c>
      <c r="R19" s="6"/>
    </row>
    <row r="20" spans="1:18" s="7" customFormat="1" ht="14" x14ac:dyDescent="0.3">
      <c r="A20" s="6" t="s">
        <v>160</v>
      </c>
      <c r="B20" s="6" t="s">
        <v>161</v>
      </c>
      <c r="C20" s="6" t="s">
        <v>42</v>
      </c>
      <c r="D20" s="6" t="s">
        <v>162</v>
      </c>
      <c r="E20" s="6" t="s">
        <v>163</v>
      </c>
      <c r="F20" s="6" t="s">
        <v>164</v>
      </c>
      <c r="G20" s="6" t="s">
        <v>100</v>
      </c>
      <c r="H20" s="6" t="s">
        <v>165</v>
      </c>
      <c r="I20" s="6" t="s">
        <v>161</v>
      </c>
      <c r="J20" s="6" t="s">
        <v>166</v>
      </c>
      <c r="K20" s="6"/>
      <c r="L20" s="6" t="s">
        <v>167</v>
      </c>
      <c r="M20" s="6" t="s">
        <v>168</v>
      </c>
      <c r="N20" s="6" t="s">
        <v>169</v>
      </c>
      <c r="O20" s="6" t="s">
        <v>170</v>
      </c>
      <c r="P20" s="6" t="s">
        <v>171</v>
      </c>
      <c r="Q20" s="6" t="s">
        <v>172</v>
      </c>
      <c r="R20" s="6"/>
    </row>
    <row r="21" spans="1:18" s="7" customFormat="1" ht="14" x14ac:dyDescent="0.3">
      <c r="A21" s="6" t="s">
        <v>173</v>
      </c>
      <c r="B21" s="6" t="s">
        <v>174</v>
      </c>
      <c r="C21" s="6" t="s">
        <v>42</v>
      </c>
      <c r="D21" s="6" t="s">
        <v>43</v>
      </c>
      <c r="E21" s="6" t="s">
        <v>175</v>
      </c>
      <c r="F21" s="6" t="s">
        <v>176</v>
      </c>
      <c r="G21" s="6" t="s">
        <v>177</v>
      </c>
      <c r="H21" s="6" t="s">
        <v>178</v>
      </c>
      <c r="I21" s="6" t="s">
        <v>174</v>
      </c>
      <c r="J21" s="6"/>
      <c r="K21" s="6"/>
      <c r="L21" s="6"/>
      <c r="M21" s="6" t="s">
        <v>179</v>
      </c>
      <c r="N21" s="6" t="s">
        <v>180</v>
      </c>
      <c r="O21" s="6" t="s">
        <v>181</v>
      </c>
      <c r="P21" s="6" t="s">
        <v>182</v>
      </c>
      <c r="Q21" s="6" t="s">
        <v>183</v>
      </c>
      <c r="R21" s="6"/>
    </row>
    <row r="22" spans="1:18" s="7" customFormat="1" ht="14" x14ac:dyDescent="0.3">
      <c r="A22" s="6" t="s">
        <v>184</v>
      </c>
      <c r="B22" s="6" t="s">
        <v>185</v>
      </c>
      <c r="C22" s="6" t="s">
        <v>20</v>
      </c>
      <c r="D22" s="6" t="s">
        <v>21</v>
      </c>
      <c r="E22" s="6" t="s">
        <v>186</v>
      </c>
      <c r="F22" s="6" t="s">
        <v>176</v>
      </c>
      <c r="G22" s="6" t="s">
        <v>135</v>
      </c>
      <c r="H22" s="6" t="s">
        <v>187</v>
      </c>
      <c r="I22" s="6" t="s">
        <v>185</v>
      </c>
      <c r="J22" s="6" t="s">
        <v>188</v>
      </c>
      <c r="K22" s="6"/>
      <c r="L22" s="6"/>
      <c r="M22" s="6" t="s">
        <v>189</v>
      </c>
      <c r="N22" s="6" t="s">
        <v>190</v>
      </c>
      <c r="O22" s="6" t="s">
        <v>191</v>
      </c>
      <c r="P22" s="6" t="s">
        <v>192</v>
      </c>
      <c r="Q22" s="6" t="s">
        <v>193</v>
      </c>
      <c r="R22" s="6"/>
    </row>
    <row r="23" spans="1:18" s="7" customFormat="1" ht="14" x14ac:dyDescent="0.3">
      <c r="A23" s="6" t="s">
        <v>194</v>
      </c>
      <c r="B23" s="6" t="s">
        <v>195</v>
      </c>
      <c r="C23" s="6" t="s">
        <v>32</v>
      </c>
      <c r="D23" s="6" t="s">
        <v>33</v>
      </c>
      <c r="E23" s="6" t="s">
        <v>196</v>
      </c>
      <c r="F23" s="6" t="s">
        <v>176</v>
      </c>
      <c r="G23" s="6" t="s">
        <v>81</v>
      </c>
      <c r="H23" s="6" t="s">
        <v>197</v>
      </c>
      <c r="I23" s="6" t="s">
        <v>195</v>
      </c>
      <c r="J23" s="6"/>
      <c r="K23" s="6"/>
      <c r="L23" s="6"/>
      <c r="M23" s="6"/>
      <c r="N23" s="6" t="s">
        <v>198</v>
      </c>
      <c r="O23" s="6" t="s">
        <v>199</v>
      </c>
      <c r="P23" s="6" t="s">
        <v>200</v>
      </c>
      <c r="Q23" s="6" t="s">
        <v>201</v>
      </c>
      <c r="R23" s="6"/>
    </row>
    <row r="24" spans="1:18" x14ac:dyDescent="0.35">
      <c r="A24" s="6" t="s">
        <v>202</v>
      </c>
      <c r="B24" s="6" t="s">
        <v>203</v>
      </c>
      <c r="C24" s="6" t="s">
        <v>42</v>
      </c>
      <c r="D24" s="6" t="s">
        <v>43</v>
      </c>
      <c r="E24" s="6" t="s">
        <v>204</v>
      </c>
      <c r="F24" s="6" t="s">
        <v>115</v>
      </c>
      <c r="G24" s="6" t="s">
        <v>144</v>
      </c>
      <c r="H24" s="6" t="s">
        <v>205</v>
      </c>
      <c r="I24" s="6" t="s">
        <v>203</v>
      </c>
      <c r="J24" s="6"/>
      <c r="K24" s="6"/>
      <c r="L24" s="6"/>
      <c r="M24" s="6"/>
      <c r="N24" s="6" t="s">
        <v>206</v>
      </c>
      <c r="O24" s="6" t="s">
        <v>207</v>
      </c>
      <c r="P24" s="6" t="s">
        <v>65</v>
      </c>
      <c r="Q24" s="6" t="s">
        <v>208</v>
      </c>
      <c r="R24" s="6"/>
    </row>
    <row r="25" spans="1:18" x14ac:dyDescent="0.35">
      <c r="A25" s="6" t="s">
        <v>209</v>
      </c>
      <c r="B25" s="6" t="s">
        <v>210</v>
      </c>
      <c r="C25" s="6" t="s">
        <v>20</v>
      </c>
      <c r="D25" s="6" t="s">
        <v>211</v>
      </c>
      <c r="E25" s="6" t="s">
        <v>212</v>
      </c>
      <c r="F25" s="6" t="s">
        <v>164</v>
      </c>
      <c r="G25" s="6" t="s">
        <v>151</v>
      </c>
      <c r="H25" s="6" t="s">
        <v>213</v>
      </c>
      <c r="I25" s="6" t="s">
        <v>210</v>
      </c>
      <c r="J25" s="6" t="s">
        <v>214</v>
      </c>
      <c r="K25" s="6"/>
      <c r="L25" s="6" t="s">
        <v>215</v>
      </c>
      <c r="M25" s="6" t="s">
        <v>216</v>
      </c>
      <c r="N25" s="6" t="s">
        <v>217</v>
      </c>
      <c r="O25" s="6" t="s">
        <v>218</v>
      </c>
      <c r="P25" s="6" t="s">
        <v>219</v>
      </c>
      <c r="Q25" s="6" t="s">
        <v>220</v>
      </c>
      <c r="R25" s="6"/>
    </row>
    <row r="26" spans="1:18" x14ac:dyDescent="0.35">
      <c r="A26" s="6" t="s">
        <v>221</v>
      </c>
      <c r="B26" s="6" t="s">
        <v>222</v>
      </c>
      <c r="C26" s="6" t="s">
        <v>20</v>
      </c>
      <c r="D26" s="6" t="s">
        <v>21</v>
      </c>
      <c r="E26" s="6" t="s">
        <v>223</v>
      </c>
      <c r="F26" s="6" t="s">
        <v>115</v>
      </c>
      <c r="G26" s="6" t="s">
        <v>224</v>
      </c>
      <c r="H26" s="6" t="s">
        <v>225</v>
      </c>
      <c r="I26" s="6" t="s">
        <v>222</v>
      </c>
      <c r="J26" s="6"/>
      <c r="K26" s="6"/>
      <c r="L26" s="6"/>
      <c r="M26" s="6"/>
      <c r="N26" s="6" t="s">
        <v>226</v>
      </c>
      <c r="O26" s="6" t="s">
        <v>50</v>
      </c>
      <c r="P26" s="6" t="s">
        <v>65</v>
      </c>
      <c r="Q26" s="6" t="s">
        <v>227</v>
      </c>
      <c r="R26" s="6"/>
    </row>
    <row r="27" spans="1:18" x14ac:dyDescent="0.35">
      <c r="A27" s="6" t="s">
        <v>228</v>
      </c>
      <c r="B27" s="6" t="s">
        <v>229</v>
      </c>
      <c r="C27" s="6" t="s">
        <v>32</v>
      </c>
      <c r="D27" s="6" t="s">
        <v>230</v>
      </c>
      <c r="E27" s="6" t="s">
        <v>231</v>
      </c>
      <c r="F27" s="6" t="s">
        <v>164</v>
      </c>
      <c r="G27" s="6" t="s">
        <v>232</v>
      </c>
      <c r="H27" s="6" t="s">
        <v>233</v>
      </c>
      <c r="I27" s="6" t="s">
        <v>229</v>
      </c>
      <c r="J27" s="6" t="s">
        <v>214</v>
      </c>
      <c r="K27" s="6"/>
      <c r="L27" s="6" t="s">
        <v>234</v>
      </c>
      <c r="M27" s="6" t="s">
        <v>235</v>
      </c>
      <c r="N27" s="6" t="s">
        <v>236</v>
      </c>
      <c r="O27" s="6" t="s">
        <v>237</v>
      </c>
      <c r="P27" s="6" t="s">
        <v>238</v>
      </c>
      <c r="Q27" s="6" t="s">
        <v>239</v>
      </c>
      <c r="R27" s="6"/>
    </row>
    <row r="28" spans="1:18" x14ac:dyDescent="0.35">
      <c r="A28" s="6" t="s">
        <v>240</v>
      </c>
      <c r="B28" s="6" t="s">
        <v>241</v>
      </c>
      <c r="C28" s="6" t="s">
        <v>32</v>
      </c>
      <c r="D28" s="6" t="s">
        <v>33</v>
      </c>
      <c r="E28" s="6" t="s">
        <v>242</v>
      </c>
      <c r="F28" s="6" t="s">
        <v>115</v>
      </c>
      <c r="G28" s="6" t="s">
        <v>243</v>
      </c>
      <c r="H28" s="6" t="s">
        <v>244</v>
      </c>
      <c r="I28" s="6" t="s">
        <v>241</v>
      </c>
      <c r="J28" s="6"/>
      <c r="K28" s="6"/>
      <c r="L28" s="6"/>
      <c r="M28" s="6"/>
      <c r="N28" s="6" t="s">
        <v>226</v>
      </c>
      <c r="O28" s="6" t="s">
        <v>245</v>
      </c>
      <c r="P28" s="6" t="s">
        <v>96</v>
      </c>
      <c r="Q28" s="6" t="s">
        <v>227</v>
      </c>
      <c r="R28" s="6"/>
    </row>
    <row r="29" spans="1:18" x14ac:dyDescent="0.35">
      <c r="A29" s="6" t="s">
        <v>246</v>
      </c>
      <c r="B29" s="6" t="s">
        <v>247</v>
      </c>
      <c r="C29" s="6" t="s">
        <v>132</v>
      </c>
      <c r="D29" s="6" t="s">
        <v>248</v>
      </c>
      <c r="E29" s="6" t="s">
        <v>249</v>
      </c>
      <c r="F29" s="6" t="s">
        <v>164</v>
      </c>
      <c r="G29" s="6" t="s">
        <v>250</v>
      </c>
      <c r="H29" s="6" t="s">
        <v>251</v>
      </c>
      <c r="I29" s="6" t="s">
        <v>247</v>
      </c>
      <c r="J29" s="6"/>
      <c r="K29" s="6"/>
      <c r="L29" s="6" t="s">
        <v>252</v>
      </c>
      <c r="M29" s="6"/>
      <c r="N29" s="6" t="s">
        <v>253</v>
      </c>
      <c r="O29" s="6" t="s">
        <v>254</v>
      </c>
      <c r="P29" s="6" t="s">
        <v>255</v>
      </c>
      <c r="Q29" s="6" t="s">
        <v>256</v>
      </c>
      <c r="R29" s="6"/>
    </row>
    <row r="30" spans="1:18" x14ac:dyDescent="0.35">
      <c r="A30" s="6" t="s">
        <v>257</v>
      </c>
      <c r="B30" s="6" t="s">
        <v>258</v>
      </c>
      <c r="C30" s="6" t="s">
        <v>42</v>
      </c>
      <c r="D30" s="6" t="s">
        <v>43</v>
      </c>
      <c r="E30" s="6" t="s">
        <v>68</v>
      </c>
      <c r="F30" s="6" t="s">
        <v>23</v>
      </c>
      <c r="G30" s="6" t="s">
        <v>81</v>
      </c>
      <c r="H30" s="6" t="s">
        <v>259</v>
      </c>
      <c r="I30" s="6" t="s">
        <v>258</v>
      </c>
      <c r="J30" s="6"/>
      <c r="K30" s="6"/>
      <c r="L30" s="6"/>
      <c r="M30" s="6" t="s">
        <v>260</v>
      </c>
      <c r="N30" s="6" t="s">
        <v>261</v>
      </c>
      <c r="O30" s="6" t="s">
        <v>262</v>
      </c>
      <c r="P30" s="6" t="s">
        <v>263</v>
      </c>
      <c r="Q30" s="6" t="s">
        <v>74</v>
      </c>
      <c r="R30" s="6"/>
    </row>
    <row r="31" spans="1:18" x14ac:dyDescent="0.35">
      <c r="A31" s="6" t="s">
        <v>264</v>
      </c>
      <c r="B31" s="6" t="s">
        <v>265</v>
      </c>
      <c r="C31" s="6" t="s">
        <v>32</v>
      </c>
      <c r="D31" s="6" t="s">
        <v>33</v>
      </c>
      <c r="E31" s="6" t="s">
        <v>34</v>
      </c>
      <c r="F31" s="6" t="s">
        <v>150</v>
      </c>
      <c r="G31" s="6" t="s">
        <v>62</v>
      </c>
      <c r="H31" s="6" t="s">
        <v>266</v>
      </c>
      <c r="I31" s="6" t="s">
        <v>265</v>
      </c>
      <c r="J31" s="6"/>
      <c r="K31" s="6"/>
      <c r="L31" s="6"/>
      <c r="M31" s="6"/>
      <c r="N31" s="6" t="s">
        <v>267</v>
      </c>
      <c r="O31" s="6" t="s">
        <v>268</v>
      </c>
      <c r="P31" s="6" t="s">
        <v>269</v>
      </c>
      <c r="Q31" s="6" t="s">
        <v>39</v>
      </c>
      <c r="R31" s="6"/>
    </row>
    <row r="32" spans="1:18" x14ac:dyDescent="0.35">
      <c r="A32" s="6" t="s">
        <v>270</v>
      </c>
      <c r="B32" s="6" t="s">
        <v>271</v>
      </c>
      <c r="C32" s="6" t="s">
        <v>42</v>
      </c>
      <c r="D32" s="6" t="s">
        <v>43</v>
      </c>
      <c r="E32" s="6" t="s">
        <v>272</v>
      </c>
      <c r="F32" s="6" t="s">
        <v>273</v>
      </c>
      <c r="G32" s="6" t="s">
        <v>274</v>
      </c>
      <c r="H32" s="6" t="s">
        <v>275</v>
      </c>
      <c r="I32" s="6" t="s">
        <v>271</v>
      </c>
      <c r="J32" s="6"/>
      <c r="K32" s="6"/>
      <c r="L32" s="6"/>
      <c r="M32" s="6" t="s">
        <v>276</v>
      </c>
      <c r="N32" s="6" t="s">
        <v>277</v>
      </c>
      <c r="O32" s="6" t="s">
        <v>278</v>
      </c>
      <c r="P32" s="6" t="s">
        <v>279</v>
      </c>
      <c r="Q32" s="6" t="s">
        <v>280</v>
      </c>
      <c r="R32" s="6"/>
    </row>
    <row r="33" spans="1:18" x14ac:dyDescent="0.35">
      <c r="A33" s="6" t="s">
        <v>281</v>
      </c>
      <c r="B33" s="6" t="s">
        <v>282</v>
      </c>
      <c r="C33" s="6" t="s">
        <v>42</v>
      </c>
      <c r="D33" s="6" t="s">
        <v>43</v>
      </c>
      <c r="E33" s="6" t="s">
        <v>283</v>
      </c>
      <c r="F33" s="6" t="s">
        <v>284</v>
      </c>
      <c r="G33" s="6" t="s">
        <v>285</v>
      </c>
      <c r="H33" s="6" t="s">
        <v>286</v>
      </c>
      <c r="I33" s="6" t="s">
        <v>282</v>
      </c>
      <c r="J33" s="6"/>
      <c r="K33" s="6"/>
      <c r="L33" s="6"/>
      <c r="M33" s="6" t="s">
        <v>287</v>
      </c>
      <c r="N33" s="6" t="s">
        <v>288</v>
      </c>
      <c r="O33" s="6" t="s">
        <v>289</v>
      </c>
      <c r="P33" s="6" t="s">
        <v>290</v>
      </c>
      <c r="Q33" s="6" t="s">
        <v>90</v>
      </c>
      <c r="R33" s="6"/>
    </row>
    <row r="34" spans="1:18" x14ac:dyDescent="0.35">
      <c r="A34" s="6" t="s">
        <v>291</v>
      </c>
      <c r="B34" s="6" t="s">
        <v>292</v>
      </c>
      <c r="C34" s="6" t="s">
        <v>20</v>
      </c>
      <c r="D34" s="6" t="s">
        <v>21</v>
      </c>
      <c r="E34" s="6" t="s">
        <v>22</v>
      </c>
      <c r="F34" s="6" t="s">
        <v>293</v>
      </c>
      <c r="G34" s="6" t="s">
        <v>24</v>
      </c>
      <c r="H34" s="6" t="s">
        <v>294</v>
      </c>
      <c r="I34" s="6" t="s">
        <v>292</v>
      </c>
      <c r="J34" s="6"/>
      <c r="K34" s="6"/>
      <c r="L34" s="6"/>
      <c r="M34" s="6"/>
      <c r="N34" s="6" t="s">
        <v>295</v>
      </c>
      <c r="O34" s="6" t="s">
        <v>296</v>
      </c>
      <c r="P34" s="6" t="s">
        <v>297</v>
      </c>
      <c r="Q34" s="6" t="s">
        <v>29</v>
      </c>
      <c r="R34" s="6"/>
    </row>
    <row r="35" spans="1:18" s="8" customFormat="1" ht="15.5" x14ac:dyDescent="0.35">
      <c r="A35" s="6" t="s">
        <v>298</v>
      </c>
      <c r="B35" s="6" t="s">
        <v>299</v>
      </c>
      <c r="C35" s="6" t="s">
        <v>42</v>
      </c>
      <c r="D35" s="6" t="s">
        <v>43</v>
      </c>
      <c r="E35" s="6" t="s">
        <v>283</v>
      </c>
      <c r="F35" s="6" t="s">
        <v>300</v>
      </c>
      <c r="G35" s="6" t="s">
        <v>301</v>
      </c>
      <c r="H35" s="6" t="s">
        <v>302</v>
      </c>
      <c r="I35" s="6" t="s">
        <v>299</v>
      </c>
      <c r="J35" s="6"/>
      <c r="K35" s="6"/>
      <c r="L35" s="6"/>
      <c r="M35" s="6"/>
      <c r="N35" s="6" t="s">
        <v>303</v>
      </c>
      <c r="O35" s="6" t="s">
        <v>50</v>
      </c>
      <c r="P35" s="6" t="s">
        <v>304</v>
      </c>
      <c r="Q35" s="6" t="s">
        <v>74</v>
      </c>
      <c r="R35" s="6"/>
    </row>
    <row r="36" spans="1:18" x14ac:dyDescent="0.35">
      <c r="A36" s="6" t="s">
        <v>305</v>
      </c>
      <c r="B36" s="6" t="s">
        <v>306</v>
      </c>
      <c r="C36" s="6" t="s">
        <v>20</v>
      </c>
      <c r="D36" s="6" t="s">
        <v>21</v>
      </c>
      <c r="E36" s="6" t="s">
        <v>22</v>
      </c>
      <c r="F36" s="6" t="s">
        <v>307</v>
      </c>
      <c r="G36" s="6" t="s">
        <v>308</v>
      </c>
      <c r="H36" s="6" t="s">
        <v>309</v>
      </c>
      <c r="I36" s="6" t="s">
        <v>306</v>
      </c>
      <c r="J36" s="6"/>
      <c r="K36" s="6"/>
      <c r="L36" s="6"/>
      <c r="M36" s="6"/>
      <c r="N36" s="6" t="s">
        <v>50</v>
      </c>
      <c r="O36" s="6" t="s">
        <v>50</v>
      </c>
      <c r="P36" s="6" t="s">
        <v>310</v>
      </c>
      <c r="Q36" s="6" t="s">
        <v>97</v>
      </c>
      <c r="R36" s="6"/>
    </row>
    <row r="37" spans="1:18" x14ac:dyDescent="0.35">
      <c r="A37" s="6" t="s">
        <v>311</v>
      </c>
      <c r="B37" s="6" t="s">
        <v>312</v>
      </c>
      <c r="C37" s="6" t="s">
        <v>20</v>
      </c>
      <c r="D37" s="6" t="s">
        <v>21</v>
      </c>
      <c r="E37" s="6" t="s">
        <v>186</v>
      </c>
      <c r="F37" s="6" t="s">
        <v>273</v>
      </c>
      <c r="G37" s="6" t="s">
        <v>135</v>
      </c>
      <c r="H37" s="6" t="s">
        <v>313</v>
      </c>
      <c r="I37" s="6" t="s">
        <v>312</v>
      </c>
      <c r="J37" s="6"/>
      <c r="K37" s="6"/>
      <c r="L37" s="6"/>
      <c r="M37" s="6" t="s">
        <v>314</v>
      </c>
      <c r="N37" s="6" t="s">
        <v>315</v>
      </c>
      <c r="O37" s="6" t="s">
        <v>316</v>
      </c>
      <c r="P37" s="6" t="s">
        <v>317</v>
      </c>
      <c r="Q37" s="6" t="s">
        <v>318</v>
      </c>
      <c r="R37" s="6"/>
    </row>
    <row r="38" spans="1:18" x14ac:dyDescent="0.35">
      <c r="A38" s="6" t="s">
        <v>319</v>
      </c>
      <c r="B38" s="6" t="s">
        <v>320</v>
      </c>
      <c r="C38" s="6" t="s">
        <v>32</v>
      </c>
      <c r="D38" s="6" t="s">
        <v>33</v>
      </c>
      <c r="E38" s="6" t="s">
        <v>196</v>
      </c>
      <c r="F38" s="6" t="s">
        <v>273</v>
      </c>
      <c r="G38" s="6" t="s">
        <v>46</v>
      </c>
      <c r="H38" s="6" t="s">
        <v>321</v>
      </c>
      <c r="I38" s="6" t="s">
        <v>320</v>
      </c>
      <c r="J38" s="6"/>
      <c r="K38" s="6"/>
      <c r="L38" s="6"/>
      <c r="M38" s="6" t="s">
        <v>314</v>
      </c>
      <c r="N38" s="6" t="s">
        <v>322</v>
      </c>
      <c r="O38" s="6" t="s">
        <v>323</v>
      </c>
      <c r="P38" s="6" t="s">
        <v>324</v>
      </c>
      <c r="Q38" s="6" t="s">
        <v>325</v>
      </c>
      <c r="R38" s="6"/>
    </row>
  </sheetData>
  <conditionalFormatting sqref="B1:B38">
    <cfRule type="duplicateValues" dxfId="2" priority="2"/>
  </conditionalFormatting>
  <conditionalFormatting sqref="B35:B38 B1:B32">
    <cfRule type="duplicateValues" dxfId="1" priority="3"/>
  </conditionalFormatting>
  <conditionalFormatting sqref="B33:B34">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2024-08-29T01:53:26Z</dcterms:created>
  <dcterms:modified xsi:type="dcterms:W3CDTF">2024-08-29T01:53:56Z</dcterms:modified>
</cp:coreProperties>
</file>